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05" windowWidth="24780" windowHeight="13110" tabRatio="940" firstSheet="12" activeTab="12"/>
  </bookViews>
  <sheets>
    <sheet name="VE 1.0 Vanderlande" sheetId="18" r:id="rId1"/>
    <sheet name="VE 2.0 Los 1+2 BAM" sheetId="2" r:id="rId2"/>
    <sheet name="VE 2.0 Los 3 Bögl" sheetId="3" r:id="rId3"/>
    <sheet name="VE 3.0 Los 1 Eiffel" sheetId="4" r:id="rId4"/>
    <sheet name="VE 3.0 Los 2  Seele" sheetId="1" r:id="rId5"/>
    <sheet name="VE 3.0 Los 3  Radeburger" sheetId="11" r:id="rId6"/>
    <sheet name="VE 3.4 Max Bögl" sheetId="25" r:id="rId7"/>
    <sheet name="Eiffel Musterhalle" sheetId="24" r:id="rId8"/>
    <sheet name="VE 4.1.1 Rogge" sheetId="7" r:id="rId9"/>
    <sheet name="VE 4.1.2 SFT" sheetId="9" r:id="rId10"/>
    <sheet name="VE 4.2 Domicile" sheetId="10" r:id="rId11"/>
    <sheet name="VE 4.4 Los 3 SFT" sheetId="21" r:id="rId12"/>
    <sheet name="W+M-Planung Status" sheetId="16" r:id="rId13"/>
    <sheet name="Statusliste" sheetId="26" r:id="rId14"/>
    <sheet name="Statusampel" sheetId="28" r:id="rId15"/>
  </sheets>
  <externalReferences>
    <externalReference r:id="rId16"/>
  </externalReferences>
  <definedNames>
    <definedName name="_xlnm._FilterDatabase" localSheetId="0" hidden="1">'VE 1.0 Vanderlande'!$I$9:$I$9</definedName>
    <definedName name="_xlnm._FilterDatabase" localSheetId="1" hidden="1">'VE 2.0 Los 1+2 BAM'!$I$9:$I$130</definedName>
    <definedName name="_xlnm._FilterDatabase" localSheetId="12" hidden="1">'W+M-Planung Status'!$A$5:$M$13</definedName>
    <definedName name="Antwort">[1]intern!$A$2:$A$4</definedName>
    <definedName name="_xlnm.Print_Area" localSheetId="7">'Eiffel Musterhalle'!$A$1:$V$19</definedName>
    <definedName name="_xlnm.Print_Area" localSheetId="0">'VE 1.0 Vanderlande'!$A$1:$AA$35</definedName>
    <definedName name="_xlnm.Print_Area" localSheetId="1">'VE 2.0 Los 1+2 BAM'!$A$1:$AA$157</definedName>
    <definedName name="_xlnm.Print_Area" localSheetId="2">'VE 2.0 Los 3 Bögl'!$A$1:$V$49</definedName>
    <definedName name="_xlnm.Print_Area" localSheetId="3">'VE 3.0 Los 1 Eiffel'!$A$1:$V$33</definedName>
    <definedName name="_xlnm.Print_Area" localSheetId="4">'VE 3.0 Los 2  Seele'!$A$1:$W$128</definedName>
    <definedName name="_xlnm.Print_Area" localSheetId="5">'VE 3.0 Los 3  Radeburger'!$A$1:$V$37</definedName>
    <definedName name="_xlnm.Print_Area" localSheetId="6">'VE 3.4 Max Bögl'!$A$1:$V$51</definedName>
    <definedName name="_xlnm.Print_Area" localSheetId="8">'VE 4.1.1 Rogge'!$A$1:$V$16</definedName>
    <definedName name="_xlnm.Print_Area" localSheetId="9">'VE 4.1.2 SFT'!$A$1:$V$14</definedName>
    <definedName name="_xlnm.Print_Area" localSheetId="10">'VE 4.2 Domicile'!$A$1:$V$21</definedName>
    <definedName name="_xlnm.Print_Area" localSheetId="11">'VE 4.4 Los 3 SFT'!$A$1:$V$17</definedName>
    <definedName name="_xlnm.Print_Area" localSheetId="12">'W+M-Planung Status'!$A$1:$M$13</definedName>
    <definedName name="_xlnm.Print_Titles" localSheetId="7">'Eiffel Musterhalle'!$1:$8</definedName>
    <definedName name="_xlnm.Print_Titles" localSheetId="0">'VE 1.0 Vanderlande'!$1:$8</definedName>
    <definedName name="_xlnm.Print_Titles" localSheetId="1">'VE 2.0 Los 1+2 BAM'!$1:$8</definedName>
    <definedName name="_xlnm.Print_Titles" localSheetId="2">'VE 2.0 Los 3 Bögl'!$1:$8</definedName>
    <definedName name="_xlnm.Print_Titles" localSheetId="3">'VE 3.0 Los 1 Eiffel'!$1:$8</definedName>
    <definedName name="_xlnm.Print_Titles" localSheetId="4">'VE 3.0 Los 2  Seele'!$1:$8</definedName>
    <definedName name="_xlnm.Print_Titles" localSheetId="5">'VE 3.0 Los 3  Radeburger'!$1:$8</definedName>
    <definedName name="_xlnm.Print_Titles" localSheetId="6">'VE 3.4 Max Bögl'!$1:$8</definedName>
    <definedName name="_xlnm.Print_Titles" localSheetId="8">'VE 4.1.1 Rogge'!$1:$8</definedName>
    <definedName name="_xlnm.Print_Titles" localSheetId="9">'VE 4.1.2 SFT'!$1:$8</definedName>
    <definedName name="_xlnm.Print_Titles" localSheetId="10">'VE 4.2 Domicile'!$1:$8</definedName>
    <definedName name="_xlnm.Print_Titles" localSheetId="11">'VE 4.4 Los 3 SFT'!$1:$8</definedName>
    <definedName name="_xlnm.Print_Titles" localSheetId="12">'W+M-Planung Status'!$1:$6</definedName>
    <definedName name="Statusampel">#REF!</definedName>
    <definedName name="Umgang_FBS">[1]intern!$A$11:$A$14</definedName>
  </definedNames>
  <calcPr calcId="145621"/>
</workbook>
</file>

<file path=xl/calcChain.xml><?xml version="1.0" encoding="utf-8"?>
<calcChain xmlns="http://schemas.openxmlformats.org/spreadsheetml/2006/main">
  <c r="D2" i="21" l="1"/>
  <c r="D2" i="10"/>
  <c r="D2" i="9"/>
  <c r="D2" i="7"/>
  <c r="D2" i="24"/>
  <c r="F2" i="25"/>
  <c r="D2" i="11"/>
  <c r="D2" i="1"/>
  <c r="D2" i="4"/>
  <c r="D2" i="3"/>
  <c r="D2" i="2"/>
  <c r="I2" i="2"/>
  <c r="D2" i="18"/>
  <c r="I2" i="18"/>
</calcChain>
</file>

<file path=xl/sharedStrings.xml><?xml version="1.0" encoding="utf-8"?>
<sst xmlns="http://schemas.openxmlformats.org/spreadsheetml/2006/main" count="3502" uniqueCount="966">
  <si>
    <t>Kampfmittelbehandlung</t>
  </si>
  <si>
    <t>Max Bögl Transport &amp; Geräte</t>
  </si>
  <si>
    <t>Nagel Baumaschingen Magdeburg GmbH</t>
  </si>
  <si>
    <t>Thömen Schwerlasttransporte &amp; Krantechnik GmbH</t>
  </si>
  <si>
    <t>B + P Gerüstbau GmbH</t>
  </si>
  <si>
    <t>WISAG Gebäudereinigung Berlin GmbH &amp; Co. KG</t>
  </si>
  <si>
    <t>Gerüstbauarbeiten</t>
  </si>
  <si>
    <t>Containerreinigung</t>
  </si>
  <si>
    <t>Nachunternehmer VE 3.0 -  Los 1 - Eiffel Deutschland</t>
  </si>
  <si>
    <t>Haslinger Stahlbau GmbH</t>
  </si>
  <si>
    <t>Gregull + Spang Ingenieurgesellschaft für Stahlbau</t>
  </si>
  <si>
    <t>Ingenieurbauleistungen</t>
  </si>
  <si>
    <t>Anmeldung</t>
  </si>
  <si>
    <t>Eingang OÜ</t>
  </si>
  <si>
    <t>Schriftverkehr</t>
  </si>
  <si>
    <t>Rimos Personalleasing GmbH</t>
  </si>
  <si>
    <t>30.04.10 Nachfordern fehlender Unterlagen</t>
  </si>
  <si>
    <t xml:space="preserve">Vergabeeinheit 3.0 -  Los 2
Vertrag Nr. A 3500 0388  - Firma Seele GmbH &amp; Co KG
Übersicht NACHUNTERNEHMER  -  Version </t>
  </si>
  <si>
    <t>Vergabeeinheit 2.0 -  Los 3
Vertrag Nr. A 3500 0176  - Arge Bögl / Alpine
Übersicht NACHUNTERNEHMER  -  Version</t>
  </si>
  <si>
    <t>18.01.11 Nachfordern fehlender Unterlagen</t>
  </si>
  <si>
    <t>Vergabeeinheit 3.0 -  Los 1
Vertrag Nr. A 3300 1341  - Eiffel Deutschland
Übersicht NACHUNTERNEHMER  -  Version</t>
  </si>
  <si>
    <t>06.04.09 Aufforderung Nachreichen fehlender Unterlagen</t>
  </si>
  <si>
    <t>Verfugungsarbeiten P1 Fassade Mainpier</t>
  </si>
  <si>
    <t>06.05.09 Verweigerung der Prüfung - Auslese erwünscht</t>
  </si>
  <si>
    <t>Calauer Bauunternehmen GmbH</t>
  </si>
  <si>
    <t>Datum</t>
  </si>
  <si>
    <t>EBS Elektrobau &amp; Service GmbH</t>
  </si>
  <si>
    <t>Kräne</t>
  </si>
  <si>
    <t>Rechtsanwalt</t>
  </si>
  <si>
    <t>Mauerarbeiten</t>
  </si>
  <si>
    <t>12.02.09 nachreichen fehlender Unterlagen</t>
  </si>
  <si>
    <t>03.02.09 Nachreichen fehlender Unterlagen</t>
  </si>
  <si>
    <t>nachreichen fehlender Unterlagen</t>
  </si>
  <si>
    <t>10.03.09 Aufforderung Nachreichen fehlender Unterlagen</t>
  </si>
  <si>
    <t>17.03.09 Nachreichen fehlender Unterlagen</t>
  </si>
  <si>
    <t>Blitzschutzmontagen Ludwigsfelde</t>
  </si>
  <si>
    <t>Ingenieure / Gutachter</t>
  </si>
  <si>
    <t>26.02.09 Nachreichen fehlender Unterlagen</t>
  </si>
  <si>
    <t>11.03.09 Nachreichen fehlender Unterlagen</t>
  </si>
  <si>
    <t>11.03.09 Nachreichen fehlender Unterlagen
08.04.09 Nachreichen HRB Auszug</t>
  </si>
  <si>
    <t>08.04.09 Nachreichen fehlender Unterlagen</t>
  </si>
  <si>
    <t>11.04.09 Nachreichen fehlender Unterlagen</t>
  </si>
  <si>
    <t>16.04.09 Nachreichen fehlender Unterlagen</t>
  </si>
  <si>
    <t>23.04.09 Nachreichen fehlender Unterlagen
05.05.09 BAM fehlende Unterlagen eingereicht</t>
  </si>
  <si>
    <t>Gebauer Baubetrieb GmbH</t>
  </si>
  <si>
    <t>Oschwald Metallbau GmbH</t>
  </si>
  <si>
    <t>Elektro</t>
  </si>
  <si>
    <t>K&amp;K Bohr Sägen Demontage Abbruch GmbH &amp; Co. KG</t>
  </si>
  <si>
    <t>Bohrarbeiten</t>
  </si>
  <si>
    <t>Fa. Heisan GmbH &amp; Co. KG</t>
  </si>
  <si>
    <t>Sanitärinstallation</t>
  </si>
  <si>
    <t>Remondis Industrie Service GmbH &amp; Co. KG</t>
  </si>
  <si>
    <t>Mateco AG</t>
  </si>
  <si>
    <t>BN Bus Betrieb Nieder GmbH</t>
  </si>
  <si>
    <t>Yilmaz Baustahlarmierung GmbH</t>
  </si>
  <si>
    <t>Stahlarbeiten</t>
  </si>
  <si>
    <t>Anschrift</t>
  </si>
  <si>
    <t>Ansprechpartner</t>
  </si>
  <si>
    <t>Telefon</t>
  </si>
  <si>
    <t>Telefax</t>
  </si>
  <si>
    <t>E-mail</t>
  </si>
  <si>
    <t>030 - 651 52 35</t>
  </si>
  <si>
    <t>030 - 65 94 03 02</t>
  </si>
  <si>
    <t>Hr. Deutschmann</t>
  </si>
  <si>
    <t>030 - 437 35 66 - 0</t>
  </si>
  <si>
    <t>030 - 437 35 66 - 6</t>
  </si>
  <si>
    <t>Hr. Schlager</t>
  </si>
  <si>
    <t>078 52 - 937 91 - 0</t>
  </si>
  <si>
    <t>078 52 - 937 91 - 50</t>
  </si>
  <si>
    <t>Hr. Akbas</t>
  </si>
  <si>
    <t>030 - 42 02 71 - 29</t>
  </si>
  <si>
    <t>030 - 42 02 71 - 30</t>
  </si>
  <si>
    <t>Hr. Pasker</t>
  </si>
  <si>
    <t>089 - 500 770 89</t>
  </si>
  <si>
    <t>089 - 500 771 20</t>
  </si>
  <si>
    <t>Hr. Eberstein</t>
  </si>
  <si>
    <t>030 - 65 01 32 55</t>
  </si>
  <si>
    <t>030 - 65 01 31 63</t>
  </si>
  <si>
    <t>02 11 - 179 99 50</t>
  </si>
  <si>
    <t>02 11 - 740 61 23</t>
  </si>
  <si>
    <t>03 42 06 - 64 60</t>
  </si>
  <si>
    <t>03 42 06 - 646 78</t>
  </si>
  <si>
    <t>Hr. Götze</t>
  </si>
  <si>
    <t>Hr. Grabs</t>
  </si>
  <si>
    <t>0 33 61 - 59 34 - 0</t>
  </si>
  <si>
    <t>0 33 61 - 59 34 - 50</t>
  </si>
  <si>
    <t>Hr. Hartleb</t>
  </si>
  <si>
    <t>036 05 - 553 - 0</t>
  </si>
  <si>
    <t>036 05 - 553 - 199</t>
  </si>
  <si>
    <t>Hr. Benedikt</t>
  </si>
  <si>
    <t>035 91 - 231 00</t>
  </si>
  <si>
    <t>033 94 - 47 65 - 0</t>
  </si>
  <si>
    <t>033 94 - 47 65 - 22</t>
  </si>
  <si>
    <t>033 27 - 489 80</t>
  </si>
  <si>
    <t>033 27 - 48 98 19</t>
  </si>
  <si>
    <t>Hr. Jovanovic</t>
  </si>
  <si>
    <t>030 - 83 22 07 75</t>
  </si>
  <si>
    <t>030 - 83 22 07 76</t>
  </si>
  <si>
    <t>030 - 56 55 19 - 0</t>
  </si>
  <si>
    <t>030 - 56 55 19 - 22</t>
  </si>
  <si>
    <t>Hr. Kudla</t>
  </si>
  <si>
    <t>033 79 - 44 79 60</t>
  </si>
  <si>
    <t>033 79 - 44 79 61</t>
  </si>
  <si>
    <t>03 51 - 484 87 56</t>
  </si>
  <si>
    <t>03 51 - 484 87 58</t>
  </si>
  <si>
    <t>Hr. Merkl</t>
  </si>
  <si>
    <t>063 45 - 51 76</t>
  </si>
  <si>
    <t>063 45 - 40 74 24</t>
  </si>
  <si>
    <t>069 - 97 39 05 72</t>
  </si>
  <si>
    <t>069 - 59 79 37 07</t>
  </si>
  <si>
    <t>Dataframe</t>
  </si>
  <si>
    <t>Datenverarbeitung Netzwerke</t>
  </si>
  <si>
    <t>Hr. Rothfritz</t>
  </si>
  <si>
    <t xml:space="preserve">Vergabeeinheit 3.4 -  Fluggast- und Verbindungsbrücken
Vertrag Nr. A 3500 0449  - Max Bögl 
Übersicht NACHUNTERNEHMER  -  Version </t>
  </si>
  <si>
    <t>074 46 - 91 79 99</t>
  </si>
  <si>
    <t>074 46 - 91 79 90</t>
  </si>
  <si>
    <t>035 91 - 37 05 33</t>
  </si>
  <si>
    <t>035 91 - 37 05 40</t>
  </si>
  <si>
    <t>Hr. Neumann</t>
  </si>
  <si>
    <t xml:space="preserve">05 11 - 899 38 60 </t>
  </si>
  <si>
    <t>05 11 - 899 38 61</t>
  </si>
  <si>
    <t>Hr. Paust</t>
  </si>
  <si>
    <t>040 - 535 40 50</t>
  </si>
  <si>
    <t>040 - 53 54 05 55</t>
  </si>
  <si>
    <t>Hr. Noack</t>
  </si>
  <si>
    <t>03 33 94 - 538 - 0</t>
  </si>
  <si>
    <t>03 33 94 - 538 20</t>
  </si>
  <si>
    <t>030 - 677 72 40</t>
  </si>
  <si>
    <t>Estricharbeiten</t>
  </si>
  <si>
    <t>030 - 67 77 24 24</t>
  </si>
  <si>
    <t>Hr. Rohde</t>
  </si>
  <si>
    <t>033 79 - 70 08 - 20</t>
  </si>
  <si>
    <t>033 79 - 70 08 - 0</t>
  </si>
  <si>
    <t>Hr. Rudolph</t>
  </si>
  <si>
    <t>03 93 22 - 32 64</t>
  </si>
  <si>
    <t>18.06.10: Nachfordern fehlender Unterlagen</t>
  </si>
  <si>
    <t>03 93 22 - 435 60</t>
  </si>
  <si>
    <t>03 45 - 470 04 43</t>
  </si>
  <si>
    <t>03 45 - 470 04 45</t>
  </si>
  <si>
    <t>Hr. Brückner</t>
  </si>
  <si>
    <t>038 34 - 900 675</t>
  </si>
  <si>
    <t>038 34 - 500 672</t>
  </si>
  <si>
    <t>Hr. Schilling</t>
  </si>
  <si>
    <t>03 44 91 - 544 - 0</t>
  </si>
  <si>
    <t>03 44 91 - 544 - 22</t>
  </si>
  <si>
    <t>Hr. Polat</t>
  </si>
  <si>
    <t>033 79 - 320 35 - 0</t>
  </si>
  <si>
    <t>033 79 - 320 35 - 2</t>
  </si>
  <si>
    <t>Hr. Weisgerber</t>
  </si>
  <si>
    <t>03 40 - 519 60 - 0</t>
  </si>
  <si>
    <t>03 40 - 519 60 - 10</t>
  </si>
  <si>
    <t>084 43 - 91 96 0</t>
  </si>
  <si>
    <t>084 43 - 91 96 96</t>
  </si>
  <si>
    <t>033 27 - 66 89 - 0</t>
  </si>
  <si>
    <t>033 27 - 66 89 - 20</t>
  </si>
  <si>
    <t>+43 55 22 - 41 52 64 09</t>
  </si>
  <si>
    <t>+43 55 22 - 41 52 64 00</t>
  </si>
  <si>
    <t>03 55 - 78 41 43 - 0</t>
  </si>
  <si>
    <t>03 55 - 78 41 43 - 1</t>
  </si>
  <si>
    <t>035 91 - 67 03 893</t>
  </si>
  <si>
    <t>Schlosserei &amp; Metallbau Wagner GmbH</t>
  </si>
  <si>
    <t>Grzegorz Krupa</t>
  </si>
  <si>
    <t>Ausführung Schlosserarbeiten</t>
  </si>
  <si>
    <t>06.05.09 Verweigerung der Prüfung - Auslese erwünscht
09.06.09 Nachreichen vollständiger aktueller Unterlagen</t>
  </si>
  <si>
    <t>Montagearbeiten Terminalhalle + Mainpier</t>
  </si>
  <si>
    <t>Fa. Bemo</t>
  </si>
  <si>
    <t>record Türautomation GmbH</t>
  </si>
  <si>
    <t>Vertrieb und Montage Türautomationsanlagen (Rundschiebetüren)</t>
  </si>
  <si>
    <t>Proburski Dachtechnik GmbH &amp; Co KG</t>
  </si>
  <si>
    <t>Rüdiger Wiedemann GmbH</t>
  </si>
  <si>
    <t>M.L. Stahlbau GmbH</t>
  </si>
  <si>
    <t>19.05.09 pgbbi: Nachreichen fehlender Unterlagen
03.06.09 BAM: Nachreichen fehlender Unterlagen</t>
  </si>
  <si>
    <t>Sepero</t>
  </si>
  <si>
    <t>Korrosionsschuutzarbeiten</t>
  </si>
  <si>
    <t>04.06.09 Eiffel: Bitte um kurzfristige Freigabe</t>
  </si>
  <si>
    <t>ZM Montag</t>
  </si>
  <si>
    <t>10.06.09 Eiffel: Nachreichen Bescheinigung Finanzamt</t>
  </si>
  <si>
    <t>Holger Knoll GmbH</t>
  </si>
  <si>
    <t>Trapezblecharbeiten</t>
  </si>
  <si>
    <t>Jasker Krane</t>
  </si>
  <si>
    <t>Felbermayr</t>
  </si>
  <si>
    <t>B+P Gerüstbau GmbH</t>
  </si>
  <si>
    <t>09.06.09 BAM Stellungnahme und Kündigungsschreiben der Fa. Kudla
10.06.09 BAM:erneute Stellungnahme</t>
  </si>
  <si>
    <t>Elektroinstallation</t>
  </si>
  <si>
    <t>Vergabeeinheit 4.1.1
Vertrag Nr. A 3500 0314  - K. Rogge
Übersicht NACHUNTERNEHMER  -  Version</t>
  </si>
  <si>
    <t>Nachunternehmer VE 4.1.1 K. Rogge Spezialbau GmbH</t>
  </si>
  <si>
    <t>Fa. Meistermaler</t>
  </si>
  <si>
    <t>Dämmarbeiten</t>
  </si>
  <si>
    <t>10.12.10 Nachfordern fehlender Unterlagen</t>
  </si>
  <si>
    <t>10.06.09 Bögl: Nachreichen fehlender Unterlagen</t>
  </si>
  <si>
    <t>Dipl.-Ing. Ulf Schillhabel</t>
  </si>
  <si>
    <t>EKS Elektroanlagenbau und Kfz-Service GmbH</t>
  </si>
  <si>
    <t>Elektroinstallation Gepäckförderanlage</t>
  </si>
  <si>
    <t>Lieferant</t>
  </si>
  <si>
    <t>Fahrenholz</t>
  </si>
  <si>
    <t>Kranarbeiten Stahlbau</t>
  </si>
  <si>
    <t>Häse + Steinfurth Malerarbeiten</t>
  </si>
  <si>
    <t>Maler- und Lackierarbeiten</t>
  </si>
  <si>
    <t>Prigge Automatiktüren</t>
  </si>
  <si>
    <t>Montage der Türantriebe</t>
  </si>
  <si>
    <t>06.09.10 Nachfordern Integritätsvertrag</t>
  </si>
  <si>
    <t>IAM Import Eksport Spolka Z Organiczona Adpowiedzialniscia</t>
  </si>
  <si>
    <t>Montage des stahlbaus</t>
  </si>
  <si>
    <t>Vergabeeinheit 4.1.2
Vertrag Nr. A 3500 0080  - SFT
Übersicht NACHUNTERNEHMER  -  Version</t>
  </si>
  <si>
    <t>DAP GmbH</t>
  </si>
  <si>
    <t>GS Ingenieurvermessung</t>
  </si>
  <si>
    <t>Bautenschutz J. Niendorf</t>
  </si>
  <si>
    <t>Verfugungsarbeiten</t>
  </si>
  <si>
    <t>Vermessungsarbeiten</t>
  </si>
  <si>
    <t>FESA</t>
  </si>
  <si>
    <t>Sandstrahlarbeiten, Oberflächenschutz</t>
  </si>
  <si>
    <t>JHL Industriemontagen und Anlagenbau Leipzig GmbH</t>
  </si>
  <si>
    <t>Montage Stahlbau</t>
  </si>
  <si>
    <t>Rene Kramer</t>
  </si>
  <si>
    <t>Beton- und Glättarbeiten</t>
  </si>
  <si>
    <t xml:space="preserve">Dieter Klotzsche </t>
  </si>
  <si>
    <t>Olaf Matthes Haus &amp; Hof Garten - Betontechnik</t>
  </si>
  <si>
    <t>Torsten Bernd Lüdtke</t>
  </si>
  <si>
    <t>Ralf Kowalski Holz &amp; Bautenschutz</t>
  </si>
  <si>
    <t>Christian Kühne B.A.U. Service</t>
  </si>
  <si>
    <t>07.10.10 Nachfordern fehlender Unterlagen</t>
  </si>
  <si>
    <t>07.10.2010 Nachfordern fehlender Unterlagen</t>
  </si>
  <si>
    <t>22.06.09: nachreichen fehlender Unterlagen</t>
  </si>
  <si>
    <t>SB Baugesellschaft Dresden mbH</t>
  </si>
  <si>
    <t>H&amp;S Lübbenau</t>
  </si>
  <si>
    <t>Heizung Sanitär</t>
  </si>
  <si>
    <t>29.06.09 Nachreichen Unbedenklichkeisbescheinigung Finanzamt</t>
  </si>
  <si>
    <t>CEC GmbH &amp; Co. KG</t>
  </si>
  <si>
    <t>MH Montagebau Hahn GmbH 6 Co. KG</t>
  </si>
  <si>
    <t>Fassadenbauarbeiten, Trocken- und Montagebauarbeiten</t>
  </si>
  <si>
    <t>Stahlbauarbeiten</t>
  </si>
  <si>
    <t>unvollständig, ungültige,überaltete Unterlagen</t>
  </si>
  <si>
    <t>unvollständig</t>
  </si>
  <si>
    <t>NOWOX-Bau GmbH</t>
  </si>
  <si>
    <t>Uwe Leuchtemann</t>
  </si>
  <si>
    <t>Turn Key Bauausführung GmbH</t>
  </si>
  <si>
    <t>M &amp; R GmbH</t>
  </si>
  <si>
    <t>Werkzeug- und Kleingeräteservice</t>
  </si>
  <si>
    <t>Ideal Gerüstbau</t>
  </si>
  <si>
    <t>Gerüstbau</t>
  </si>
  <si>
    <t>RWG I Baustoffrecycling</t>
  </si>
  <si>
    <t>DATEC Dachtechnik GmbH</t>
  </si>
  <si>
    <t>Abdichtungs- und Dämmarbeiten</t>
  </si>
  <si>
    <t>Z.I.V.Bau-consulting</t>
  </si>
  <si>
    <t>Wagenborg Nedlift</t>
  </si>
  <si>
    <t>Kranbereitstellung und -arbeiten</t>
  </si>
  <si>
    <t>ST</t>
  </si>
  <si>
    <t>Ingenieur- und Vermessungsbüro
Simon &amp; Partner</t>
  </si>
  <si>
    <t>06.05.09 Verweigerung der Prüfung - Auslese erwünscht
15.07.09 Bitte um nachreichen fehlender bz. veralteter Unterlagen</t>
  </si>
  <si>
    <t>Personaldienstleiter Abbrucharbeiten</t>
  </si>
  <si>
    <t>Vermietung, Montage von Kränen, Montagearbeiten</t>
  </si>
  <si>
    <t>Wiesbauer GmbH &amp; Co. KG</t>
  </si>
  <si>
    <t>Werner Schmelmer GmbH &amp; Co. KG</t>
  </si>
  <si>
    <t>Montage Flutlichtmastaufsatz mit absenkbarem Fluterträger</t>
  </si>
  <si>
    <t>Nachfordern von Austauschseiten</t>
  </si>
  <si>
    <t>Rudolph &amp; Unbescheidt GmbH</t>
  </si>
  <si>
    <t>Material, Fertigung, Montage Stahlrahmentüren</t>
  </si>
  <si>
    <t>Vermessungsbüro Sprenger</t>
  </si>
  <si>
    <t>15.07.09 FBS Ausnahmegenehmigung Befreiung Vorlage von Unterlagen</t>
  </si>
  <si>
    <t>Sachverständigen-&amp; Planungsbüros Syber GmbH &amp; Co. KG</t>
  </si>
  <si>
    <t>Integritätsvertrag
eingereicht am:</t>
  </si>
  <si>
    <t>Gutachter Dachabdichtung / Dachdecker</t>
  </si>
  <si>
    <t>Fahrenholz Kran - Service GmbH</t>
  </si>
  <si>
    <t>Hebezeuge / Kräne</t>
  </si>
  <si>
    <t>KSG</t>
  </si>
  <si>
    <t>SiGeKo</t>
  </si>
  <si>
    <t>Norbert Christensen</t>
  </si>
  <si>
    <t>massive Einwände durch Fr. Dr. Töpfer</t>
  </si>
  <si>
    <t>20.07.09 Abforderung fehlender Unterlagen</t>
  </si>
  <si>
    <t>21.07.09 Nachfordern fehlender Unterlagen</t>
  </si>
  <si>
    <t>Sachverständigenbüro Norbert Christensen</t>
  </si>
  <si>
    <t>Montageservice Andreas Pilz</t>
  </si>
  <si>
    <t>Dipl. Ing. Hubert Schmitz</t>
  </si>
  <si>
    <t>G&amp;M Building Constructions Limited</t>
  </si>
  <si>
    <t>NU des NU MH Hahn Montagebau GmbH &amp; Co. KG
ANDREAS BRAUN</t>
  </si>
  <si>
    <t>Wojciech Lach</t>
  </si>
  <si>
    <t>NU des NU MH Hahn Montagebau GmbH &amp; Co. KG
JENS BAUER</t>
  </si>
  <si>
    <t>NU des NU MH Hahn Montagebau GmbH &amp; Co. KG
ANDREAS SONNABEND</t>
  </si>
  <si>
    <t xml:space="preserve">Montagearbeiten   </t>
  </si>
  <si>
    <t>Montagearbeiten</t>
  </si>
  <si>
    <t>nachfordern fehlender Unterlagen</t>
  </si>
  <si>
    <t>24.07.09 pg bbi: Erneute Begründung</t>
  </si>
  <si>
    <t>24.07.09 pg bbi: Nachfordern fehlender Unterlagen</t>
  </si>
  <si>
    <t>Vitali Saizew</t>
  </si>
  <si>
    <t>SMV
Scheunemann Metallverarbeitung GmbH</t>
  </si>
  <si>
    <t>21.07.09 BAM an pg bbi: Beendigung Vertragsverhältnis mit Luso Bau 3000 GmbH</t>
  </si>
  <si>
    <t>IC Team Bautzen</t>
  </si>
  <si>
    <t>Prioris GmbH</t>
  </si>
  <si>
    <t>Montage Personalsicherungsnetze</t>
  </si>
  <si>
    <t>Müller Fugensysteme</t>
  </si>
  <si>
    <t>Metallfugen herstellen</t>
  </si>
  <si>
    <t>Dipl. Ing. Volkmar Thiele</t>
  </si>
  <si>
    <t>Projektleitung / Bauleitung</t>
  </si>
  <si>
    <t>IAM Import Eksport Spólka Z Organiczona Adpowiedzialnoscia (GmbH)</t>
  </si>
  <si>
    <t>24.07.09 pg bbi: Nachfordern fehlender Unterlagen
03.08.09 pg bbi: Nachfordern fehlender Unterlagen</t>
  </si>
  <si>
    <t>div. Rohbaurestleistungen</t>
  </si>
  <si>
    <t>B+K Dienstleistung GmbH</t>
  </si>
  <si>
    <t>freier Mitarbeiter Fa. Seele</t>
  </si>
  <si>
    <t>Paszta Zbigniew</t>
  </si>
  <si>
    <t>27.05.10 Nachfordern fehlender Unterlagen</t>
  </si>
  <si>
    <t>10.08.09 pg bbi: Nachfordern fehlender Unterlagen</t>
  </si>
  <si>
    <t>24.07.09 pg bbi: Nachfordern fehlender Unterlagen
10.08.09 Seele: Nachreichen fehlender Unterlagen</t>
  </si>
  <si>
    <t>Vergabeeinheit 4.2
Vertrag Nr. A 3500 0251  - DOMICILE
Übersicht NACHUNTERNEHMER  -  Version</t>
  </si>
  <si>
    <t>Nachunternehmer VE4.2 DOMICILE</t>
  </si>
  <si>
    <t>Nachunternehmer VE 4.1.2 SFT</t>
  </si>
  <si>
    <t>Top Spezialbau</t>
  </si>
  <si>
    <t>Wärmedämmverbundsystemarbeiten</t>
  </si>
  <si>
    <t>Götz &amp; Rabe Fugentechnik</t>
  </si>
  <si>
    <t>Planung, Herstellung und Leiferung Flutlichtmastaufsatz</t>
  </si>
  <si>
    <t>Valmont Mastbau GmbH</t>
  </si>
  <si>
    <t>Eras GmbH</t>
  </si>
  <si>
    <t>Vorleistungsarbeiten Unterlagsestrich</t>
  </si>
  <si>
    <t>13.08.09 Nachfordern fehlender Unterlagen</t>
  </si>
  <si>
    <t>Kulkwitzer Stahl- und Metallbau 
GmbH &amp; Co. KG</t>
  </si>
  <si>
    <t>Fassadenbauarbeiten</t>
  </si>
  <si>
    <t>ÖbVI Sozietät Bartels-Burneleit van Kemenade</t>
  </si>
  <si>
    <t>öffentlich bestellte Vermessungsingenieure</t>
  </si>
  <si>
    <t>GRG Service GmbH &amp; Co. KG</t>
  </si>
  <si>
    <t>Reinigung</t>
  </si>
  <si>
    <t xml:space="preserve">Vergabeeinheit 3.0 -  Los 3
Vertrag Nr. A 3500 0389  - Arge Radeburger
Übersicht NACHUNTERNEHMER  -  Version </t>
  </si>
  <si>
    <t>Nachunternehmer VE 3.0 -  Los 3 - Arge Radeburger</t>
  </si>
  <si>
    <t>Dipl. Ing. Christoph Lehmann</t>
  </si>
  <si>
    <t>Sicherheits- und Gesundheitsorganisation</t>
  </si>
  <si>
    <t>Concept Wirtschaftsingenieurgesellschaft mbH</t>
  </si>
  <si>
    <t>Bauleitung</t>
  </si>
  <si>
    <t>Tiegel GmbH</t>
  </si>
  <si>
    <t>Mietweise Gestellung einer Heizanlage</t>
  </si>
  <si>
    <t>17.05.10 Nachfordern  fehlender Unterlagen</t>
  </si>
  <si>
    <t>Wölbing Daten- &amp; Elektrotechnik</t>
  </si>
  <si>
    <t>Malermeister Eisenacher GmbH</t>
  </si>
  <si>
    <t>Mängelbeseitigung Deckendämmung VE 4.1.1</t>
  </si>
  <si>
    <t>Ergo GmbH Personalleasing</t>
  </si>
  <si>
    <t>Oberflächenschutz, Betonlasur</t>
  </si>
  <si>
    <t>PSS Inerservice GmbH</t>
  </si>
  <si>
    <t>Riga Baumann GmbH + Co. KG</t>
  </si>
  <si>
    <t>Kräne / Raupenkran</t>
  </si>
  <si>
    <t>NU des NU Wagenborg Nedlift</t>
  </si>
  <si>
    <t>ISOTECH AFF GmbH</t>
  </si>
  <si>
    <t>Abdichtung Eindeckung Dach</t>
  </si>
  <si>
    <t>Montage Stahl P/R-Fassade</t>
  </si>
  <si>
    <t>21.08.09 FBS: Ausnahmegenehmigung kroatischer Nachunternehmer ZM; E101-Bescheinigung</t>
  </si>
  <si>
    <t>31.08.09 pg bbi:nachfordern fehlender Unterlagen</t>
  </si>
  <si>
    <t>EGB Elektroservicegesellschaft Berlin</t>
  </si>
  <si>
    <t>Bereitstellung Baustromanlage</t>
  </si>
  <si>
    <t>03.09.09 pg bbi: Nachreichen fehlende Unterlage</t>
  </si>
  <si>
    <t xml:space="preserve">S+F Schlund und Fischer Industriemontage </t>
  </si>
  <si>
    <t>BSS Sicherheitsvernetzung, Personalauffangnetze BAYER SCHARFE SEILER GbR</t>
  </si>
  <si>
    <t>Sicherheitsvernetzung</t>
  </si>
  <si>
    <t>30.07.10 Nachfordern fehlender Unterlagen</t>
  </si>
  <si>
    <t>JET RaWa GmbH</t>
  </si>
  <si>
    <t>Montage Firstlichtband</t>
  </si>
  <si>
    <t>Fa. Hauffe Industrietore GmbH</t>
  </si>
  <si>
    <t>Symtech AP</t>
  </si>
  <si>
    <t>Inbetriebnahme Gepäckförderanlage</t>
  </si>
  <si>
    <t>Lieferung und Montage eines Rolltores</t>
  </si>
  <si>
    <t>Dachdeckerbetrieb Udo Janke GmbH</t>
  </si>
  <si>
    <t>Lieferung und Montage einer kompletten Regenentwässerung</t>
  </si>
  <si>
    <t>Verglasung der Oberlichter</t>
  </si>
  <si>
    <t>N1 GmbH</t>
  </si>
  <si>
    <t>Montagebauarbeiten P2 Fassade, Mainpier E0</t>
  </si>
  <si>
    <t>NU des NU KSG
Ing. Büro Andreas Schmidt GbR</t>
  </si>
  <si>
    <t>Sicherheit- und Gesundheitsschutzkoordinator</t>
  </si>
  <si>
    <t>Bauleiter</t>
  </si>
  <si>
    <t>TST Tröbitz System Technik GmbH</t>
  </si>
  <si>
    <t>Höhenzugangstechnik</t>
  </si>
  <si>
    <t>AB Flachdach Meß- und Trocknungstechnik GmbH</t>
  </si>
  <si>
    <t>Dichtigkeitsprüfung per Rauchgasverfahren</t>
  </si>
  <si>
    <t>G.V. Gussasphaltestrich und Abdichtungs GmbH</t>
  </si>
  <si>
    <t>Abdichtungs- und Straßenbauarbeiten</t>
  </si>
  <si>
    <t>Klempnerei Heiner Polenz</t>
  </si>
  <si>
    <t>Stahltrapezmontage</t>
  </si>
  <si>
    <t>08.09.09 Nachreichen fehlender Unterlagen</t>
  </si>
  <si>
    <t>Heinz-Jürgen Haase</t>
  </si>
  <si>
    <t>provisorische Dachentwässerung</t>
  </si>
  <si>
    <t>29.03.10 pgbbi: Nachreichen fehlender Unterlagen</t>
  </si>
  <si>
    <t>Detlef Enghardt</t>
  </si>
  <si>
    <t>08.09.09 Nachreichen fehlender Unterlagen
10.09.09 Nchreichen fehlender Unterlagen</t>
  </si>
  <si>
    <t>Abdichtungs- und Beton-/Stahlbetonarbeiten</t>
  </si>
  <si>
    <t>16.09.09 Nachreichen fehlender Unterlagen</t>
  </si>
  <si>
    <t>Fugenprofile</t>
  </si>
  <si>
    <t>Ingenieurgesellschaft PATH</t>
  </si>
  <si>
    <t>Engel Bautenschutz
NU von Puborski</t>
  </si>
  <si>
    <t>Buchberger GmbH
NU von Puborski</t>
  </si>
  <si>
    <t>Fachkraft Arbeitssicherheit</t>
  </si>
  <si>
    <t>Uwe Fink
NU von KSG</t>
  </si>
  <si>
    <t>Ecotherm Anlagenservice GmbH</t>
  </si>
  <si>
    <t>Installations- und Heizungsarbeiten</t>
  </si>
  <si>
    <t>Metallbau &amp; Agri Service GmbH</t>
  </si>
  <si>
    <t>Stahlbaulieferant und Montagearbeiten</t>
  </si>
  <si>
    <t>Forte Baustoff - Produktions - und Vertriebs GmbH</t>
  </si>
  <si>
    <t>Baustofflieferung</t>
  </si>
  <si>
    <t>Fa. Gerd Höfer
NU von Werder Bedachungen GmbH</t>
  </si>
  <si>
    <t>Montage Personenfangnetze</t>
  </si>
  <si>
    <t>Willems Beschichtungstechnik</t>
  </si>
  <si>
    <t>Untergrundvorbereitung durch Kugelstrahlarbeiten und Bodenbeschichtungen</t>
  </si>
  <si>
    <t>18.09.09 Nachreichen fehlender Unterlagen</t>
  </si>
  <si>
    <t>Industrahl Jürgen Thuy</t>
  </si>
  <si>
    <t>Frank Kaubek Dehnungsfugen</t>
  </si>
  <si>
    <t>Fugarbeiten</t>
  </si>
  <si>
    <t>B.A.R.T.O.M. GmbH</t>
  </si>
  <si>
    <t>22.09.09 Nachfordern fehlender Unterlagen</t>
  </si>
  <si>
    <t>LMT Leißner Montage Team</t>
  </si>
  <si>
    <t>Trocken- und Montagebauarbeiten</t>
  </si>
  <si>
    <t>GORDION</t>
  </si>
  <si>
    <t>24.09.09 Nachreichen fehlender Unterlagen</t>
  </si>
  <si>
    <t>Iris Fischer Peronalservice</t>
  </si>
  <si>
    <t>24.09.09 pg bbi: nachfordern fehlender Unterlagen</t>
  </si>
  <si>
    <t>21.07.2009
25.09.2009</t>
  </si>
  <si>
    <t>Dipl. Ing. Sens</t>
  </si>
  <si>
    <t>Fachingenieur für Arbeitsschutz</t>
  </si>
  <si>
    <t>Kummer Erd- und Tiefbau GmbH</t>
  </si>
  <si>
    <t>Ingenieurgesellschaft Hartmann mbH</t>
  </si>
  <si>
    <t>Ingenieurdienstleistungen</t>
  </si>
  <si>
    <t>Erdbauarbeiten Entschotterung der Ladenflächen</t>
  </si>
  <si>
    <t>Bernd Mützlitz</t>
  </si>
  <si>
    <t>Bohr-, Dämm- und Fassadenarbeiten</t>
  </si>
  <si>
    <t>25.09.09 Nachreichen fehlender Unterlagen</t>
  </si>
  <si>
    <t>28.09.09: Nachreichen fehlender Unterlagen</t>
  </si>
  <si>
    <t>29.07.09: Aufforderung nachreichen fehlender Unterlagen</t>
  </si>
  <si>
    <t>Fugentechnik Jatzke GmbH</t>
  </si>
  <si>
    <t>Verfugung Sichtbetonfertigteile</t>
  </si>
  <si>
    <t xml:space="preserve">N-G Glass Systems </t>
  </si>
  <si>
    <t>Montagearbeiten Oberlichter</t>
  </si>
  <si>
    <t>Hartleb Stahl- und Anlagenbau GmbH</t>
  </si>
  <si>
    <t>Montagearbeiten Stahlbau Mainpier + Pier Nord</t>
  </si>
  <si>
    <t>15.10.09 Nachreichen fehlender Unterlagen</t>
  </si>
  <si>
    <t>Fa. Wilhelm Patzke</t>
  </si>
  <si>
    <t>12.05.2010 10.06.2010</t>
  </si>
  <si>
    <t>27.05.2010 15.06.2010</t>
  </si>
  <si>
    <t>JM Fenster, Türen und Treppen GmbH</t>
  </si>
  <si>
    <t>Montage der Unterkonstruktion Attika und Textilelementen</t>
  </si>
  <si>
    <t>Jakob Gerber</t>
  </si>
  <si>
    <t>Montage der Personenfangnetze</t>
  </si>
  <si>
    <t>MEZ Metallerzeugnisse 
Uwe Stockmann GmbH</t>
  </si>
  <si>
    <t>Lieferung und Montage der Sondereinbauteile</t>
  </si>
  <si>
    <t>Elektrobau Süd GmbH</t>
  </si>
  <si>
    <t>Fa. KMS</t>
  </si>
  <si>
    <t>Verlegung Elektroleerrohre</t>
  </si>
  <si>
    <t>Emmerling GmbH</t>
  </si>
  <si>
    <t>Planungsleistungen</t>
  </si>
  <si>
    <t>22.09.09 Nachfordern fehlender Unterlagen
20.10.09 Nachfordern fehlender Unterlagen</t>
  </si>
  <si>
    <t>JHL Industire- und Anlagenbau Leipzig GmbH</t>
  </si>
  <si>
    <t>Th. Korb GmbH Flachdach- und 
Bauwerksabdichtung</t>
  </si>
  <si>
    <t>Abdichtungsarbeiten</t>
  </si>
  <si>
    <t>Haftpflichtversicherungsbestätigung</t>
  </si>
  <si>
    <t>Abeling Zeitarbeit GmbH
NU von S+F Schlund</t>
  </si>
  <si>
    <t>Kunstglaserein Andreas König</t>
  </si>
  <si>
    <t>Kranich Personalservice GmbH
NU N-G-Glass Systems</t>
  </si>
  <si>
    <t>Horst Scheffler</t>
  </si>
  <si>
    <t>Kugelstrahlarbeiten</t>
  </si>
  <si>
    <t>Schweisstechn. Dienstl. Ralf Schmidtchen</t>
  </si>
  <si>
    <t>Überwachung der Schweißarbeiten Terminaldach</t>
  </si>
  <si>
    <t>Korrosionsbeschichtung, Brandschutzbeschichtung</t>
  </si>
  <si>
    <t>nachreichen aktueller Unterlagen, Zustimmung unter Vorbehalt</t>
  </si>
  <si>
    <t>29.10.2009
03.11.2009</t>
  </si>
  <si>
    <t>Thiendorfer Fräsdienst</t>
  </si>
  <si>
    <t>Fräsarbeiten</t>
  </si>
  <si>
    <t>BEKOMA General</t>
  </si>
  <si>
    <t>Abdichtungs-, Stahlbetonarbeiten</t>
  </si>
  <si>
    <t>Gertz Sandstrahl- und Korrosionsschutz</t>
  </si>
  <si>
    <t>Sandstrahl- und Korrosionsschutz, Bautenschutz</t>
  </si>
  <si>
    <t>König GmbH &amp; Co. KG</t>
  </si>
  <si>
    <t>Dursun Estrich</t>
  </si>
  <si>
    <t>Hoffmann Glas GmbH &amp; Co. KG</t>
  </si>
  <si>
    <t>Verglasungsarbeiten</t>
  </si>
  <si>
    <t>Errichtung einer Bemusterungshalle</t>
  </si>
  <si>
    <t>Hans Tiefenbach GmbH</t>
  </si>
  <si>
    <t>03.11.09 Nachreichen fehlender Unterlagen</t>
  </si>
  <si>
    <t>24.09.09 Nachreichen fehlender Unterlagen
03.11.09 Nachreichen fehlender Unterlagen</t>
  </si>
  <si>
    <t>RIELE Personaldienstleistungen</t>
  </si>
  <si>
    <t xml:space="preserve">Montagearbeiten Terminalhalle  </t>
  </si>
  <si>
    <t>DANYplus GmbH</t>
  </si>
  <si>
    <t>Beton-/ Stahlbetonarbeiten</t>
  </si>
  <si>
    <t>Kathrin Urch</t>
  </si>
  <si>
    <t>Anbringen Sicherheitsnetze</t>
  </si>
  <si>
    <t>Riele Personaldienstleistungen</t>
  </si>
  <si>
    <t>Beistellung von Schweißern und Monteure</t>
  </si>
  <si>
    <t>Jens Drefahl</t>
  </si>
  <si>
    <t>26.05.10 Nachfordern fehlender Unterlagen</t>
  </si>
  <si>
    <t>IB Dienstleistungen GmbH</t>
  </si>
  <si>
    <t>Florian Ahlrichs</t>
  </si>
  <si>
    <t>Anbringen der Sicherheitsnetze</t>
  </si>
  <si>
    <t>Bruno Appel</t>
  </si>
  <si>
    <t>Busch &amp; Kalwitter Hochbau GmbH</t>
  </si>
  <si>
    <t xml:space="preserve">Abdichtungsarbeiten Ebene 0 Höfe Nord / Süd </t>
  </si>
  <si>
    <t>04.01.11 Nachfordern fehlender Unterlagen</t>
  </si>
  <si>
    <t>David Süß</t>
  </si>
  <si>
    <t>Stahlbau Montage Gruchmann</t>
  </si>
  <si>
    <t>Kuball Glaserei und Glashandel GmbH</t>
  </si>
  <si>
    <t>24.11.09 pg bbi: Nachreichen fehlende Unterlage</t>
  </si>
  <si>
    <t>GB Service</t>
  </si>
  <si>
    <t>16.09.10 Seele: Mitteilung über Umfirmierung</t>
  </si>
  <si>
    <t>Office Professional Personalmanagement GmbH</t>
  </si>
  <si>
    <t>Robert Ramirez</t>
  </si>
  <si>
    <t>Aufbringen von Sicherheitsnetzen</t>
  </si>
  <si>
    <t>25.11..09 Nachreichen fehlender Unterlagen</t>
  </si>
  <si>
    <t>RR Montagen</t>
  </si>
  <si>
    <t>Einbau genormter Baufertigteile
Trocken- und Montagebauarbeiten</t>
  </si>
  <si>
    <t>Restarbeiten Stützenverguss</t>
  </si>
  <si>
    <t>Fa. Albany Door Systems GmbH</t>
  </si>
  <si>
    <t>Lieferung und Montage der Schnelllauftore</t>
  </si>
  <si>
    <t>Manpower GmbH &amp; Co. KG</t>
  </si>
  <si>
    <t>Baustellen Korrosiionsschutz</t>
  </si>
  <si>
    <t>Dachdecker, Metallbau</t>
  </si>
  <si>
    <t>Izmoting d.o.o.</t>
  </si>
  <si>
    <t>entfällt</t>
  </si>
  <si>
    <t>IMO Leipzig GmbH</t>
  </si>
  <si>
    <t>Vergabeeinheit - Errichtung Musterhalle
Vertrag Nr. A 3500 0610  - Eiffel Deutschland
Übersicht NACHUNTERNEHMER  -  Version</t>
  </si>
  <si>
    <t>Nachunternehmer Musterhalle - Eiffel Deutschland</t>
  </si>
  <si>
    <t>30.11.09 pg bbi: Nachreichen fehlende Unterlage</t>
  </si>
  <si>
    <t>Estrichbau A. Karaca</t>
  </si>
  <si>
    <t>19.07.10: Nachfordern fehlender Unterlagen</t>
  </si>
  <si>
    <t xml:space="preserve">International Construction Consulting ICC Schreiber </t>
  </si>
  <si>
    <t>Planung Trapezblechverlegung</t>
  </si>
  <si>
    <t>Robert Ohme</t>
  </si>
  <si>
    <t>Aufbringen der Sicherheitsnetze</t>
  </si>
  <si>
    <t>MIB Baubetreuung und Bausanierung GmbH</t>
  </si>
  <si>
    <t>Maler- und Ausbesserungsarbeiten an Terminalhalle und Mainpier</t>
  </si>
  <si>
    <t>OHV Gerüstbau GmbH</t>
  </si>
  <si>
    <t>Müller BBM GmbH</t>
  </si>
  <si>
    <t>Qualitätsmanagement</t>
  </si>
  <si>
    <t>28.04.10 Nachfordern fehlender Unterlagen</t>
  </si>
  <si>
    <t>Gerüstbau für Baustellenkorrosionsschutz Stahlbau</t>
  </si>
  <si>
    <t>30.11.09 Nachreichen fehlender Unterlagen</t>
  </si>
  <si>
    <t>26.11.2009
27.11.2009</t>
  </si>
  <si>
    <t>Dipl. Ing. Andreas Geiler</t>
  </si>
  <si>
    <t>24.11.09 Nachreichen fehlender Unterlagen</t>
  </si>
  <si>
    <t>24.1109 Nachreichen fehlender Unterlagen</t>
  </si>
  <si>
    <t>24.11.09 Nachreichen fehlender Unterlagen
27.11.2009: keine Einwände</t>
  </si>
  <si>
    <t>ICS Vertikal GmbH &amp; Co. KG</t>
  </si>
  <si>
    <t>Hörmann KG</t>
  </si>
  <si>
    <t>BKG Korrosionsschutz GmbH</t>
  </si>
  <si>
    <t>Beschichtungsarbeiten Stahlbau</t>
  </si>
  <si>
    <t>Montage Seilsicherung</t>
  </si>
  <si>
    <t>MG Bau GmbH</t>
  </si>
  <si>
    <t>Beton- und stahlbetonarbeiten</t>
  </si>
  <si>
    <t>Dachdeckungs-, Dachabdichtungs- und Dachdämmungsarbeiten</t>
  </si>
  <si>
    <t>Graboplan Kft.</t>
  </si>
  <si>
    <t>Membrane Hersteller</t>
  </si>
  <si>
    <t>Unbedenklichkeit Berufsgenossenschaft fehlt</t>
  </si>
  <si>
    <t>20.04.10 Nachfordern fehlender Unterlagen</t>
  </si>
  <si>
    <t>Walter Hamann Hoch-, Tief- und Stahlbetonbau GmbH</t>
  </si>
  <si>
    <t>EMS Ernst Mobiler Service</t>
  </si>
  <si>
    <t>Rainer Model Montagebau</t>
  </si>
  <si>
    <t>06.11.09 pgbbi: NAchreichen fehlender Unterlagen</t>
  </si>
  <si>
    <t>G&amp;M Bau GmbH</t>
  </si>
  <si>
    <t>Umbenennung der Firma G&amp;M Building Constructions Lfd.</t>
  </si>
  <si>
    <t>Sick Vertirebs GmbH</t>
  </si>
  <si>
    <t>Planung und Errichtung von Barcode-Lesesystemen in der GFA</t>
  </si>
  <si>
    <t>Elbland Fassadenverglasung GmbH</t>
  </si>
  <si>
    <t>Montage der Verglasung</t>
  </si>
  <si>
    <t>Markus Balluff</t>
  </si>
  <si>
    <t>Montagearbeiten Terminalhalle</t>
  </si>
  <si>
    <t>Optikran Arnulf Georgi</t>
  </si>
  <si>
    <t>Krandienstleistungen</t>
  </si>
  <si>
    <t>Beistellung von Monteuren für Fassadenarbeiten</t>
  </si>
  <si>
    <t>Harcon Zrt</t>
  </si>
  <si>
    <t>RT Bautenschutz GmbH</t>
  </si>
  <si>
    <t>Betonsanierung Abdichtungsarbeiten</t>
  </si>
  <si>
    <t>Willy Johannes Stahlbau GmbH &amp; Co. KG</t>
  </si>
  <si>
    <t>Ausbesserungsarbeiten an Stahlkonstruktionen</t>
  </si>
  <si>
    <t>Einbau genormter Baufertigteile</t>
  </si>
  <si>
    <t>Quosdorf GmbH</t>
  </si>
  <si>
    <t>Montage Stahltüren</t>
  </si>
  <si>
    <t xml:space="preserve">Vergabeeinheit 1.0 GFA
Vertrag Nr. A 3500 1188 - Vanderlande
Übersicht NACHUNTERNEHMER  -  Version </t>
  </si>
  <si>
    <t>Nachunternehmer VE 1.0 - Vanderlande</t>
  </si>
  <si>
    <t>Stahlbau Böhm</t>
  </si>
  <si>
    <t>Stahlbühnen + Überstiege</t>
  </si>
  <si>
    <t>OM Schweißtechnik, Otto Machat</t>
  </si>
  <si>
    <t>Alu-Schweißarbeiten</t>
  </si>
  <si>
    <t>14.01.10 Nachreichen fehlender Unterlagen</t>
  </si>
  <si>
    <t>Cornils GmbH</t>
  </si>
  <si>
    <t>Stahlbau</t>
  </si>
  <si>
    <t>gte</t>
  </si>
  <si>
    <t>Vorbeugender Brandschutz für Förderanlagen</t>
  </si>
  <si>
    <t>20.01.10 Nachfordern fehlender Unterlagen</t>
  </si>
  <si>
    <t>Frank Metelka Malerfachbetrieb</t>
  </si>
  <si>
    <t>Christian Dirk Masche</t>
  </si>
  <si>
    <t>Montage Oberlichter</t>
  </si>
  <si>
    <t>Frank Schüppenhauer</t>
  </si>
  <si>
    <t>Eigenüberwachung Terrazzoarbeiten</t>
  </si>
  <si>
    <t>24.03.10 Nachreichen fehlender Unterlagen</t>
  </si>
  <si>
    <t>Andrzej Baukowski</t>
  </si>
  <si>
    <t>Blumenbecker Prag s.r.o.</t>
  </si>
  <si>
    <t>Hard- und Softwareprobung</t>
  </si>
  <si>
    <t>M.P.A. Mirjana Paunkovic</t>
  </si>
  <si>
    <t>Baureinigung, Logistik</t>
  </si>
  <si>
    <t>Stahlbaumontage</t>
  </si>
  <si>
    <t>28.01.10 nachreichen fehlender Unterlagen</t>
  </si>
  <si>
    <t>Terrazzo Treppenanlage</t>
  </si>
  <si>
    <t>Steinmetz Münch</t>
  </si>
  <si>
    <t>Abraham Gerüstbau GmbH</t>
  </si>
  <si>
    <t>Aufstellen von Gerüsten und Bauaufzügen</t>
  </si>
  <si>
    <t>Last &amp; Baum Hanseatisches Personal- 
Planungskontor GmbH &amp; Co. KG</t>
  </si>
  <si>
    <t>Samont GmbH</t>
  </si>
  <si>
    <t>07.05.10: Nachfordern fehlender Unterlagen</t>
  </si>
  <si>
    <t>Bereitstellung von Arbeitskräften</t>
  </si>
  <si>
    <t>Ehlert &amp; Söhne Abbruch GmbH</t>
  </si>
  <si>
    <t>Zeros GmbH</t>
  </si>
  <si>
    <t>Prüfen der Schweißnähte</t>
  </si>
  <si>
    <t>Horst Kasimir Bauunternhemung GmbH</t>
  </si>
  <si>
    <t>Betonarbeiten an den befahrbaren Dachflächen</t>
  </si>
  <si>
    <t>15.04.10 Nachfordern fehlender Unterlagen</t>
  </si>
  <si>
    <t>Elektroanlagen Ralf Kaltschmidt</t>
  </si>
  <si>
    <t>04.05.10 Nachfordern fehlender Unterlagen</t>
  </si>
  <si>
    <t>Fa. Radabau GmbH</t>
  </si>
  <si>
    <t>Fa. Thömen GmbH</t>
  </si>
  <si>
    <t>Fa. Ebener GmbH</t>
  </si>
  <si>
    <t>psi Logistik GmbH</t>
  </si>
  <si>
    <t>Sorftwareherstellung (Leitrechner)</t>
  </si>
  <si>
    <t>Schwertransport u. Krantechnik</t>
  </si>
  <si>
    <t>Lienenlüke + Reinsch GmbH + Co. KG</t>
  </si>
  <si>
    <t>Korrosionsschutzbeschichtung</t>
  </si>
  <si>
    <t>Freyer Bauunternehmen GmbH</t>
  </si>
  <si>
    <t>Fassadenarbeiten E0</t>
  </si>
  <si>
    <t>10.02.10 Nachreichen fehlender Unterlagen</t>
  </si>
  <si>
    <t>Montage Scannergestelle</t>
  </si>
  <si>
    <t>09.06.10: Nachfordern fehlender Unterlagen</t>
  </si>
  <si>
    <t>15.02.10 Nachreichen fehlender Unterlagen</t>
  </si>
  <si>
    <t>Alf Krüger</t>
  </si>
  <si>
    <t>Beumer Maschinenfabrik GmbH &amp; Co. KG</t>
  </si>
  <si>
    <t>Sorter Steuerung Montage Inbetriebnahme</t>
  </si>
  <si>
    <t>Montageservice Mike Wesche</t>
  </si>
  <si>
    <t>Lochner Stahlbaumontagen</t>
  </si>
  <si>
    <t>Metallbau, Montage von Geländern, Verlegung von Gitterrosten</t>
  </si>
  <si>
    <t>Nachunternehmer VE4.4 Los 3  - SFT</t>
  </si>
  <si>
    <t>BFT Betonflächentechnik GmbH</t>
  </si>
  <si>
    <t>Vergabeeinheit 4.4 Los 3 - Terrazzoarbeiten PN + PS
Vertrag Nr. A 3500 0570  - SFT
Übersicht NACHUNTERNEHMER  -  Version</t>
  </si>
  <si>
    <t>DestoClean</t>
  </si>
  <si>
    <t>Terrazzoarbeiten</t>
  </si>
  <si>
    <t>Montagearbeiten (Fassade)</t>
  </si>
  <si>
    <t>Frank Görlitzer</t>
  </si>
  <si>
    <t>Metallbau Schweißarbeiten</t>
  </si>
  <si>
    <t>17.02.10 Nachreichen fehlender Unterlagen</t>
  </si>
  <si>
    <t>Timing Dienstleistungs GmbH</t>
  </si>
  <si>
    <t>Patrick Becker</t>
  </si>
  <si>
    <t>Wagner GmbH und Co. Saugen + Blasen KG</t>
  </si>
  <si>
    <t>Dachbekiesungen</t>
  </si>
  <si>
    <t>NDB Elektrotechnik GmbH &amp; Co. KG</t>
  </si>
  <si>
    <t>Blitzschutz- und Erdungsanlagen</t>
  </si>
  <si>
    <t>S.S.B. Bautenschutz</t>
  </si>
  <si>
    <t>23.02.10 Nachreichen fehlender Unterlagen</t>
  </si>
  <si>
    <t>Müller Stahl- und Montagebau</t>
  </si>
  <si>
    <t>Montagearbeiten Stahlbau</t>
  </si>
  <si>
    <t>Tempton Personaldienstleistungen GmbH</t>
  </si>
  <si>
    <t>Montagearbeiten an Terminalhalle und Mainpier</t>
  </si>
  <si>
    <t>Innotech Arbeitsschutz GmbH</t>
  </si>
  <si>
    <t>Seilsicherungssysteme</t>
  </si>
  <si>
    <t>Intermechanik GmbH</t>
  </si>
  <si>
    <t>Montage Sorter</t>
  </si>
  <si>
    <t>Paley &amp; Partner Sp. Z.O.O.</t>
  </si>
  <si>
    <t>MSH Montage-&amp; Spezialbeschichtungen Hänschen</t>
  </si>
  <si>
    <t>SIT Steuerungstechnik GmbH</t>
  </si>
  <si>
    <t>Automatisierungstechnik Fördertechnische Steuerungen / Gepäckförderanlage</t>
  </si>
  <si>
    <t>ILB Deutschland GmbH</t>
  </si>
  <si>
    <t>21.09.10 Nachfordern Integritätsvertrag</t>
  </si>
  <si>
    <t>TSA Stahl- und Anlagenbaugesellschaft mbH</t>
  </si>
  <si>
    <t>Grube und Scholübbers Stahlhallenbau GmbH</t>
  </si>
  <si>
    <t>Lieferung und Montage einer Bemusterungshalle</t>
  </si>
  <si>
    <t>Yzer Montage Team GmbH</t>
  </si>
  <si>
    <t>Montage von Fördertechnik</t>
  </si>
  <si>
    <t>Relais Elektrohandwerk</t>
  </si>
  <si>
    <t>Elektroinstallation BS 55 E-Tray</t>
  </si>
  <si>
    <t>Ekkehard Krainer</t>
  </si>
  <si>
    <t xml:space="preserve">Bauleitung </t>
  </si>
  <si>
    <t>Reinigungsarbeiten</t>
  </si>
  <si>
    <t>Beistellung von Monteuren Stahlbau</t>
  </si>
  <si>
    <t>PM Hannover</t>
  </si>
  <si>
    <t>Beistellung Schweißer und Monteure Stahlbau</t>
  </si>
  <si>
    <t>Lehmann Zugangstechnik Dresden GmbH</t>
  </si>
  <si>
    <t>Montage Einnetzungen und Absturzsicherungen</t>
  </si>
  <si>
    <t>Montageservice Andreas Freitag</t>
  </si>
  <si>
    <t>Instalmont Glazik</t>
  </si>
  <si>
    <t>Metallbau Volker Kade</t>
  </si>
  <si>
    <t>Isotech Aff</t>
  </si>
  <si>
    <t>Metallbau Uwe Weitzmann</t>
  </si>
  <si>
    <t>Grzegorz Bankowski</t>
  </si>
  <si>
    <t>Blasi GmbH - Automatische Türanlagen</t>
  </si>
  <si>
    <t>Fertigung und Montage von Rundschiebetüren</t>
  </si>
  <si>
    <t>27.09.10 Nachfordern fehlender Unterlagen</t>
  </si>
  <si>
    <t>Tempton Personaldienstleistungen</t>
  </si>
  <si>
    <t>Ostermannn Personaldienstleistungs-GmbH &amp; Co. KG</t>
  </si>
  <si>
    <t>Beistellung von Schweißern</t>
  </si>
  <si>
    <t xml:space="preserve">Flughafen Berlin Brandenburg International BBI
Teilprojekt Fluggastterminal </t>
  </si>
  <si>
    <t>pg bbi</t>
  </si>
  <si>
    <t>pgbbi Objektüberwachung</t>
  </si>
  <si>
    <t>FBS</t>
  </si>
  <si>
    <t>Stellungn.</t>
  </si>
  <si>
    <t>Anmerkungen + Verweise + Ergebnis</t>
  </si>
  <si>
    <t>Bear-beiter</t>
  </si>
  <si>
    <t>Ausgang</t>
  </si>
  <si>
    <t>Status</t>
  </si>
  <si>
    <t>●</t>
  </si>
  <si>
    <t>x</t>
  </si>
  <si>
    <t>lfd.</t>
  </si>
  <si>
    <t>Nr.</t>
  </si>
  <si>
    <t>Nachunternehmer VE 3.0 -  Los 2 - Firma Seele GmbH &amp; Co. KG</t>
  </si>
  <si>
    <t>Unternehmer</t>
  </si>
  <si>
    <t>Gewerk</t>
  </si>
  <si>
    <t>Zulassung
erteilt</t>
  </si>
  <si>
    <t>Zulassung
nicht erteilt</t>
  </si>
  <si>
    <t>Tragkonzept GmbH</t>
  </si>
  <si>
    <t>Fa. Metallbau &amp; Agri Service GmbH</t>
  </si>
  <si>
    <t>Musterfassade</t>
  </si>
  <si>
    <t>Fa. API GmbH</t>
  </si>
  <si>
    <t>keine Einwände</t>
  </si>
  <si>
    <t>Fa. BHD Meitingen</t>
  </si>
  <si>
    <t>Fa.  BIS IKF</t>
  </si>
  <si>
    <t>Raico Bautechnik GmbH</t>
  </si>
  <si>
    <t>Seele Sedak GmbH &amp; Co. KG</t>
  </si>
  <si>
    <t xml:space="preserve">Hans Stephan Ing. Büro </t>
  </si>
  <si>
    <t>H. - J. Bley Bedachungen aller Aret GmbH</t>
  </si>
  <si>
    <t>Dachdeckerarbeiten Terminal Mainpier</t>
  </si>
  <si>
    <t>Isotech AFF GmbH</t>
  </si>
  <si>
    <t>Fa. Paulsen GmbH</t>
  </si>
  <si>
    <t>Seele CZ s.r.o</t>
  </si>
  <si>
    <t>K&amp;S Industrieservice GmbH</t>
  </si>
  <si>
    <t>Fa. Werder GmbH</t>
  </si>
  <si>
    <t>Stellungnahme  OÜ</t>
  </si>
  <si>
    <t>Nachunternehmer VE 2.0 -  Los 1 + 2 - BAM AG Deutschland</t>
  </si>
  <si>
    <t xml:space="preserve">Vergabeeinheit 2.0 -  Los 1 + 2
Vertrag Nr. A 3300 1178  - BAM AG Deutschland
Übersicht NACHUNTERNEHMER  -  Version </t>
  </si>
  <si>
    <t>TTG Grabs GmbH</t>
  </si>
  <si>
    <t>Erdarbeiten</t>
  </si>
  <si>
    <t>EOD Consultants</t>
  </si>
  <si>
    <t>EGB Elektrogesellschaft Berlin GmbH</t>
  </si>
  <si>
    <t>IS Interstahl Bau GmbH</t>
  </si>
  <si>
    <t>IBO Bau GmbH</t>
  </si>
  <si>
    <t>Sperling GmbH</t>
  </si>
  <si>
    <t>Montage Elektroanschlüsse der RWA Anlagen</t>
  </si>
  <si>
    <t>13.07.10 Nachfordern fehlender Unterlagen</t>
  </si>
  <si>
    <t>Brunnenbaugesellschaft Liebus mbH</t>
  </si>
  <si>
    <t>Döring GmbH Elektro Heiztechnik</t>
  </si>
  <si>
    <t>Rohrbegleitheizung</t>
  </si>
  <si>
    <t>Fugentechnik Carsten Schnuchel</t>
  </si>
  <si>
    <t>Fugenarbeiten an Terminalhalle &amp; Mainpier</t>
  </si>
  <si>
    <t>Reinhard Hempel Metallbau</t>
  </si>
  <si>
    <t>Türmontagen</t>
  </si>
  <si>
    <t>Flohr + Ibsch GmbH Industriemontagen</t>
  </si>
  <si>
    <t>Fugenabdeckung</t>
  </si>
  <si>
    <t>Energie- und Umweltschutz Consult GmbH</t>
  </si>
  <si>
    <t>Construcasais S.A.</t>
  </si>
  <si>
    <t>Comercial Metals Deutschland GmbH</t>
  </si>
  <si>
    <t>König Frank GmbH</t>
  </si>
  <si>
    <t>DEGAS-ATD</t>
  </si>
  <si>
    <t>Transport Recycling GmbH</t>
  </si>
  <si>
    <t>Brückner Grundbau GmbH</t>
  </si>
  <si>
    <t>ADAMS Blitzschutzsysteme GmbH</t>
  </si>
  <si>
    <t>Mono SLR</t>
  </si>
  <si>
    <t>Fa. K &amp; S Industrieservice GmbH</t>
  </si>
  <si>
    <t>Luso Dresdner Bau 3000 GmbH</t>
  </si>
  <si>
    <t>Körner Ingenieurbüro</t>
  </si>
  <si>
    <t>GS Ingenieurvermessung GmbH</t>
  </si>
  <si>
    <t>BDB Baudienstleistungen Sydow</t>
  </si>
  <si>
    <t>ENERCRET GmbH</t>
  </si>
  <si>
    <t>General Construct S.R.L</t>
  </si>
  <si>
    <t>Streif Baulogistik</t>
  </si>
  <si>
    <t>ks-be Kommunalservice GbR</t>
  </si>
  <si>
    <t>Lekyzcki, Michael</t>
  </si>
  <si>
    <t>Philipp &amp; Sohn</t>
  </si>
  <si>
    <t>Repro Profi</t>
  </si>
  <si>
    <t>Raschke, Bernd</t>
  </si>
  <si>
    <t>MPO Group GmbH</t>
  </si>
  <si>
    <t>Kaplan Bau GmbH</t>
  </si>
  <si>
    <t>RP Personal GmbH</t>
  </si>
  <si>
    <t>Dursun Eisenflechter GmbH</t>
  </si>
  <si>
    <t>IGBFB Ingenieurgemeinschaft</t>
  </si>
  <si>
    <t>Infau GmbH</t>
  </si>
  <si>
    <t>Jürgen Paust GmbH</t>
  </si>
  <si>
    <t>A. Wöhrl Spezialtiefbau GmbH</t>
  </si>
  <si>
    <t>HNT GmbH</t>
  </si>
  <si>
    <t>Hölscher Wasserbau GmbH</t>
  </si>
  <si>
    <t>Hoch- und Tiefbaugesellschaft Wittstock</t>
  </si>
  <si>
    <t>IVBM Vermessung</t>
  </si>
  <si>
    <t>Beton- und Baustoffprüfung GmbH &amp; Co. KG</t>
  </si>
  <si>
    <t>AZiWE Industrieservice GmbH</t>
  </si>
  <si>
    <t>Baukrandienst Martin Held</t>
  </si>
  <si>
    <t>PERI GmbH</t>
  </si>
  <si>
    <t>GGB GmbH</t>
  </si>
  <si>
    <t>Andreas Raak GmbH</t>
  </si>
  <si>
    <t>Dachdeckermeister Görne e.K.</t>
  </si>
  <si>
    <t>Leistung Entwässerungsrinne Glasdach</t>
  </si>
  <si>
    <t>01.09.10 pgbbi: Nachfordern fehlender Unterlagen</t>
  </si>
  <si>
    <t>Albrecht Böhme</t>
  </si>
  <si>
    <t>Lieferung und Montage von Stahltüren</t>
  </si>
  <si>
    <t>Höhenarbeiten / Seilsicherung</t>
  </si>
  <si>
    <t>Megalift GmbH</t>
  </si>
  <si>
    <t>Hebe- und Kranarbeiten</t>
  </si>
  <si>
    <t>GEOS Vermessung GmbH</t>
  </si>
  <si>
    <t>Umfirmierung</t>
  </si>
  <si>
    <t>BAM Services</t>
  </si>
  <si>
    <t>Schilling Bohr GmbH</t>
  </si>
  <si>
    <t>Claudius Eberstein</t>
  </si>
  <si>
    <t>T.A.B. Tiefbau und Abbruch GmbH</t>
  </si>
  <si>
    <t>BOG Bohr- und Umwelttechnitk GmbH</t>
  </si>
  <si>
    <t>BUDWUG</t>
  </si>
  <si>
    <t>Stra/Lab</t>
  </si>
  <si>
    <t>Arge Betonfertigteile</t>
  </si>
  <si>
    <t>Rudolph GmbH</t>
  </si>
  <si>
    <t>Mobi-Hub</t>
  </si>
  <si>
    <t>Hentschke Bau</t>
  </si>
  <si>
    <t>Norbert Gubela</t>
  </si>
  <si>
    <t>PRO Tief- und Wasserbau GmbH</t>
  </si>
  <si>
    <t>Intertemp Personaldienstleistungen</t>
  </si>
  <si>
    <t>Bauunternehmung R. Götze GmbH</t>
  </si>
  <si>
    <t>Silpenha</t>
  </si>
  <si>
    <t>Peene Stahl Stahl- und Rohrleitungssbau GmbH</t>
  </si>
  <si>
    <t>Herstellung, Lieferung und Montage Stahlkonstruktion Revisionsöffnungen</t>
  </si>
  <si>
    <t>Fugenabdichtung Merkl</t>
  </si>
  <si>
    <t>Akbas Stahlarmierung</t>
  </si>
  <si>
    <t>Tieba Lübben</t>
  </si>
  <si>
    <t>Röhnert Holzhandel</t>
  </si>
  <si>
    <t>Kudla</t>
  </si>
  <si>
    <t>A 34 Bau GmbH</t>
  </si>
  <si>
    <t>Trenkwalder</t>
  </si>
  <si>
    <t>IB-Technik-Bau</t>
  </si>
  <si>
    <t>Wotschke, Michael</t>
  </si>
  <si>
    <t>MRT GmbH</t>
  </si>
  <si>
    <t>SBE Hoch- und Tiefbau GmbH</t>
  </si>
  <si>
    <t>Personaservice</t>
  </si>
  <si>
    <t>BGB Baugesellschaft Berlin mbH</t>
  </si>
  <si>
    <t>IVK Industrieverband Kabeltechnik GmbH</t>
  </si>
  <si>
    <t>Berolina Werkzeuge Fachhandel</t>
  </si>
  <si>
    <t>Rohde Christian</t>
  </si>
  <si>
    <t>TBF Techn Beton Fertig Bau</t>
  </si>
  <si>
    <t>Zustimmung mit Aufforderung zur Nachreichung des Int.-Vertrages</t>
  </si>
  <si>
    <t>Esco Metallbausysteme GmbH</t>
  </si>
  <si>
    <t>Lieferung und Montage Automatikantriebe Türen</t>
  </si>
  <si>
    <t>Bohr- und Sägearbeiten</t>
  </si>
  <si>
    <t>01.06.10 Nachfordern fehlender Unterlagen</t>
  </si>
  <si>
    <t>19.04.2010 09.06.2010</t>
  </si>
  <si>
    <t>Nachunternehmer VE 3.4 - Max Bögl</t>
  </si>
  <si>
    <t>asi GmbH</t>
  </si>
  <si>
    <t>Götze &amp; Rabe Fugentechnik GmbH</t>
  </si>
  <si>
    <t>26.05.10 pgbbi: Nachfordern fehlender Unterlagen</t>
  </si>
  <si>
    <t>Montageservice Hickmann</t>
  </si>
  <si>
    <t>AMS Airport Service GmbH</t>
  </si>
  <si>
    <t>Fertigung von Bildschirmhalterungen lt. Vorgabe</t>
  </si>
  <si>
    <t>23.07.10 Nachfordern fehlender Unterlagen</t>
  </si>
  <si>
    <t>KBS Kieler Bohr- &amp; Sägetechnik GmbH</t>
  </si>
  <si>
    <t>Norm GmbH</t>
  </si>
  <si>
    <t>Liemes Hochbau</t>
  </si>
  <si>
    <t>Tirana Baustahl</t>
  </si>
  <si>
    <t>IBS Steinführer</t>
  </si>
  <si>
    <t>Kranlogistik Lausitz</t>
  </si>
  <si>
    <t>Weserrose Betonstahl GmbH</t>
  </si>
  <si>
    <t>Torkret Substanz Bau AG</t>
  </si>
  <si>
    <t>HTS Hoch-. Tief- u. Straßenbau GmbH &amp; Co. KG</t>
  </si>
  <si>
    <t>Weber Innenausbau</t>
  </si>
  <si>
    <t>DDK Hausbau</t>
  </si>
  <si>
    <t>Dahlener Bau GmbH</t>
  </si>
  <si>
    <t>Moster Baugeschäft</t>
  </si>
  <si>
    <t>RTB Lauchhammer</t>
  </si>
  <si>
    <t>Hartleb Stahl und Anlagenbau GmbH</t>
  </si>
  <si>
    <t>Schuber &amp; Reister Ing. sozietät</t>
  </si>
  <si>
    <t>Sonderbetonteilwerk Greifswald</t>
  </si>
  <si>
    <t>aw H Beton</t>
  </si>
  <si>
    <t>Dekor, Putz und Bau Leipzig GmbH</t>
  </si>
  <si>
    <t>BSH</t>
  </si>
  <si>
    <t>GAAC</t>
  </si>
  <si>
    <t>Michael Vibrans - Kranmicha</t>
  </si>
  <si>
    <t>Siftec</t>
  </si>
  <si>
    <t>Besnik Shala</t>
  </si>
  <si>
    <t>Regal Consult und Handel GmbH</t>
  </si>
  <si>
    <t>Innenausbau der Bemusterungshalle</t>
  </si>
  <si>
    <t>20.08.10 Nachfordern fehlender Unterlagen</t>
  </si>
  <si>
    <t>Sperling Reinigungstechnik GmbH</t>
  </si>
  <si>
    <t>Personalleasind Labbow</t>
  </si>
  <si>
    <t>Diversys IT GbR</t>
  </si>
  <si>
    <t>Installation Datenleitung</t>
  </si>
  <si>
    <t>Leinemann &amp; Partner Rechtsanwälte</t>
  </si>
  <si>
    <t>Fabowski Bau</t>
  </si>
  <si>
    <t>Dachabdichtungsarbeiten</t>
  </si>
  <si>
    <t>23.04.10 Nachfordern fehlender Unterlagen</t>
  </si>
  <si>
    <t>Matthias Vahl Bauelemente</t>
  </si>
  <si>
    <t>Fensterbauer</t>
  </si>
  <si>
    <t>25.08.10 Nachfordern fehlender Unterlagen</t>
  </si>
  <si>
    <t>IB Abdichtung und Beschichtung</t>
  </si>
  <si>
    <t>Work Personaleinsatzbüro</t>
  </si>
  <si>
    <t>Thömen</t>
  </si>
  <si>
    <t>Gojkaj</t>
  </si>
  <si>
    <t>Akas</t>
  </si>
  <si>
    <t>Ilbjier Kadriji</t>
  </si>
  <si>
    <t>Ebra</t>
  </si>
  <si>
    <t>Dry Works</t>
  </si>
  <si>
    <t>Z-Personalmanagement</t>
  </si>
  <si>
    <t>K&amp;M Gebäudereinigung GmbH</t>
  </si>
  <si>
    <t>HaDeWe Bau GmbH</t>
  </si>
  <si>
    <t>Partner Personaldienste GmbH</t>
  </si>
  <si>
    <t>Fibercom</t>
  </si>
  <si>
    <t>Verlegung und Montage von EDV und LWL Komponenten</t>
  </si>
  <si>
    <t>Gardemann</t>
  </si>
  <si>
    <t>BDA Bau GmbH</t>
  </si>
  <si>
    <t>IHR Anlagenbau</t>
  </si>
  <si>
    <t>Rohbau</t>
  </si>
  <si>
    <t>Gutachter / Ingenieure</t>
  </si>
  <si>
    <t>Sigeko</t>
  </si>
  <si>
    <t>Tiefbau</t>
  </si>
  <si>
    <t>Blitzschutz</t>
  </si>
  <si>
    <t>Planmanagement</t>
  </si>
  <si>
    <t>Fertigteile</t>
  </si>
  <si>
    <t>Grundleitungen</t>
  </si>
  <si>
    <t>Personal</t>
  </si>
  <si>
    <t>Lieferung</t>
  </si>
  <si>
    <t>Sonstiges</t>
  </si>
  <si>
    <t>Trockenbau</t>
  </si>
  <si>
    <t>Baustelleneinrichtung</t>
  </si>
  <si>
    <t>Seele GmbH &amp; Co. KG</t>
  </si>
  <si>
    <t>Ing. Büro Stephen Morkewitsch</t>
  </si>
  <si>
    <t>Zambelli Dach + Fassadentechnik GmbH</t>
  </si>
  <si>
    <t>Berndt &amp; Kurrey GmbH</t>
  </si>
  <si>
    <t>Schiz Metallbau</t>
  </si>
  <si>
    <t>Nachunternehmer VE 2.0 -  Los 3 - Arge Bögl / Alpine</t>
  </si>
  <si>
    <t>HKR Systembau GmbH</t>
  </si>
  <si>
    <t>B Schlichter GmbH &amp; Co KG</t>
  </si>
  <si>
    <t>10.06.2010 17.06.2010</t>
  </si>
  <si>
    <t>14.06.2010 17.06.2010</t>
  </si>
  <si>
    <t>Holoribdecken</t>
  </si>
  <si>
    <t>Franzen Ingenieur- Montagebau</t>
  </si>
  <si>
    <t>S&amp;B Montagen GmbH Halle</t>
  </si>
  <si>
    <t>Franz Haas mit Gebr. Haas GmbH</t>
  </si>
  <si>
    <t>gestrichen durch Seele</t>
  </si>
  <si>
    <t>abgelehnt durch FBS</t>
  </si>
  <si>
    <t>Ingenieubüro Rosenberg</t>
  </si>
  <si>
    <t>Bau Consult Hermsdorf GmbH</t>
  </si>
  <si>
    <t>Ingenieurbüro Fritzlar</t>
  </si>
  <si>
    <t>Ingenieurbüro Michael Strobel</t>
  </si>
  <si>
    <t>Rescon GmbH</t>
  </si>
  <si>
    <t>Abbrucharbeiten</t>
  </si>
  <si>
    <t>HaDe Bau</t>
  </si>
  <si>
    <t>MGK Bau</t>
  </si>
  <si>
    <t>Rec Bau</t>
  </si>
  <si>
    <t>H.E.G.I. Industrieanlagen GmbH</t>
  </si>
  <si>
    <t>Arge Max Bögl / Kemmer</t>
  </si>
  <si>
    <t>BUL GmbH</t>
  </si>
  <si>
    <t>Marschlich Kampfmittelbegegnung &amp; Sprengtechnik</t>
  </si>
  <si>
    <t>Steinberg Tiefbau</t>
  </si>
  <si>
    <t>SIKO Containerhandel GmbH</t>
  </si>
  <si>
    <t>Adecco Personaldienstleistungen GmbH</t>
  </si>
  <si>
    <t>Personaldienstleister, Mitarbeiter für Montagearbeiten</t>
  </si>
  <si>
    <t>Dehnfugenbänder</t>
  </si>
  <si>
    <t>Beton- und Stahlbetonarbeiten</t>
  </si>
  <si>
    <t>VE</t>
  </si>
  <si>
    <t>Eingang Planung</t>
  </si>
  <si>
    <t>Auftragnehmer</t>
  </si>
  <si>
    <t>Ausstehend</t>
  </si>
  <si>
    <t>Bemerkung</t>
  </si>
  <si>
    <t>Fälligkeit Planung</t>
  </si>
  <si>
    <t>Beginn d. Leistung</t>
  </si>
  <si>
    <t>Bearbeitungsstatus</t>
  </si>
  <si>
    <t>Leistung</t>
  </si>
  <si>
    <t>Erforderliche Planung</t>
  </si>
  <si>
    <t>Freigabe Status A</t>
  </si>
  <si>
    <t>Überfällig</t>
  </si>
  <si>
    <t>Genehmigt</t>
  </si>
  <si>
    <t>Erledigt</t>
  </si>
  <si>
    <t>In Bearbeitung</t>
  </si>
  <si>
    <t>Projekt X</t>
  </si>
  <si>
    <t>Stand: 30.10.2014</t>
  </si>
  <si>
    <t>VE x.xx</t>
  </si>
  <si>
    <t>Firma X</t>
  </si>
  <si>
    <t>W+M Planung</t>
  </si>
  <si>
    <t>Muster a</t>
  </si>
  <si>
    <t>Muster b</t>
  </si>
  <si>
    <t>Freigabe</t>
  </si>
  <si>
    <t>Freigabe mit Anmerkung</t>
  </si>
  <si>
    <t>Widervorlage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</si>
</sst>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000"/>
    <numFmt numFmtId="165" formatCode="[$-407]d/\ mmm/\ yyyy;@"/>
    <numFmt numFmtId="166" formatCode="&quot;unkritisch&quot;"/>
    <numFmt numFmtId="167" formatCode="&quot;kritisch&quot;"/>
    <numFmt numFmtId="168" formatCode="&quot;erledigt&quot;"/>
    <numFmt numFmtId="169" formatCode="&quot;Warnung&quot;"/>
  </numFmts>
  <fonts count="33" x14ac:knownFonts="1">
    <font>
      <sz val="10"/>
      <name val="Arial"/>
    </font>
    <font>
      <sz val="10"/>
      <name val="Arial"/>
      <family val="2"/>
    </font>
    <font>
      <sz val="11"/>
      <color indexed="6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53"/>
      <name val="Calibri"/>
      <family val="2"/>
    </font>
    <font>
      <sz val="11"/>
      <color indexed="13"/>
      <name val="Calibri"/>
      <family val="2"/>
    </font>
    <font>
      <i/>
      <sz val="11"/>
      <color indexed="58"/>
      <name val="Calibri"/>
      <family val="2"/>
    </font>
    <font>
      <sz val="11"/>
      <color indexed="55"/>
      <name val="Calibri"/>
      <family val="2"/>
    </font>
    <font>
      <sz val="11"/>
      <color indexed="37"/>
      <name val="Calibri"/>
      <family val="2"/>
    </font>
    <font>
      <sz val="10"/>
      <name val="Arial"/>
      <family val="2"/>
    </font>
    <font>
      <sz val="11"/>
      <color indexed="36"/>
      <name val="Calibri"/>
      <family val="2"/>
    </font>
    <font>
      <b/>
      <sz val="18"/>
      <color indexed="30"/>
      <name val="Cambria"/>
      <family val="2"/>
    </font>
    <font>
      <b/>
      <sz val="15"/>
      <color indexed="30"/>
      <name val="Calibri"/>
      <family val="2"/>
    </font>
    <font>
      <b/>
      <sz val="13"/>
      <color indexed="30"/>
      <name val="Calibri"/>
      <family val="2"/>
    </font>
    <font>
      <b/>
      <sz val="11"/>
      <color indexed="30"/>
      <name val="Calibri"/>
      <family val="2"/>
    </font>
    <font>
      <sz val="11"/>
      <color indexed="53"/>
      <name val="Calibri"/>
      <family val="2"/>
    </font>
    <font>
      <sz val="11"/>
      <color indexed="10"/>
      <name val="Calibri"/>
      <family val="2"/>
    </font>
    <font>
      <b/>
      <sz val="11"/>
      <color indexed="60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sz val="24"/>
      <color indexed="50"/>
      <name val="Arial"/>
      <family val="2"/>
    </font>
    <font>
      <sz val="24"/>
      <color indexed="53"/>
      <name val="Arial"/>
      <family val="2"/>
    </font>
    <font>
      <sz val="24"/>
      <color indexed="52"/>
      <name val="Arial"/>
      <family val="2"/>
    </font>
    <font>
      <sz val="24"/>
      <color indexed="5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26"/>
      </patternFill>
    </fill>
    <fill>
      <patternFill patternType="solid">
        <fgColor indexed="49"/>
      </patternFill>
    </fill>
    <fill>
      <patternFill patternType="solid">
        <fgColor indexed="21"/>
      </patternFill>
    </fill>
    <fill>
      <patternFill patternType="solid">
        <fgColor indexed="48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62"/>
      </patternFill>
    </fill>
    <fill>
      <patternFill patternType="solid">
        <fgColor indexed="58"/>
      </patternFill>
    </fill>
    <fill>
      <patternFill patternType="solid">
        <fgColor indexed="54"/>
      </patternFill>
    </fill>
    <fill>
      <patternFill patternType="solid">
        <fgColor indexed="13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13"/>
      </top>
      <bottom style="double">
        <color indexed="13"/>
      </bottom>
      <diagonal/>
    </border>
    <border>
      <left/>
      <right/>
      <top/>
      <bottom style="thick">
        <color indexed="1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16" borderId="2" applyNumberFormat="0" applyAlignment="0" applyProtection="0"/>
    <xf numFmtId="0" fontId="6" fillId="11" borderId="2" applyNumberFormat="0" applyAlignment="0" applyProtection="0"/>
    <xf numFmtId="0" fontId="4" fillId="0" borderId="3" applyNumberFormat="0" applyFill="0" applyAlignment="0" applyProtection="0"/>
    <xf numFmtId="0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6" borderId="0" applyNumberFormat="0" applyBorder="0" applyAlignment="0" applyProtection="0"/>
    <xf numFmtId="0" fontId="9" fillId="17" borderId="0" applyNumberFormat="0" applyBorder="0" applyAlignment="0" applyProtection="0"/>
    <xf numFmtId="0" fontId="10" fillId="3" borderId="2" applyNumberFormat="0" applyFont="0" applyAlignment="0" applyProtection="0"/>
    <xf numFmtId="0" fontId="11" fillId="8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10" borderId="8" applyNumberFormat="0" applyAlignment="0" applyProtection="0"/>
    <xf numFmtId="0" fontId="30" fillId="0" borderId="0"/>
    <xf numFmtId="0" fontId="10" fillId="0" borderId="0"/>
    <xf numFmtId="0" fontId="32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right" vertical="center"/>
    </xf>
    <xf numFmtId="0" fontId="22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4" fillId="18" borderId="10" xfId="0" applyFont="1" applyFill="1" applyBorder="1" applyAlignment="1">
      <alignment horizontal="center" vertical="center"/>
    </xf>
    <xf numFmtId="0" fontId="24" fillId="18" borderId="10" xfId="0" applyFont="1" applyFill="1" applyBorder="1" applyAlignment="1">
      <alignment horizontal="left" vertical="center" indent="1"/>
    </xf>
    <xf numFmtId="0" fontId="24" fillId="18" borderId="11" xfId="0" applyFont="1" applyFill="1" applyBorder="1" applyAlignment="1">
      <alignment horizontal="left" vertical="center" indent="1"/>
    </xf>
    <xf numFmtId="0" fontId="19" fillId="18" borderId="12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9" fillId="18" borderId="12" xfId="0" applyFont="1" applyFill="1" applyBorder="1" applyAlignment="1">
      <alignment horizontal="center" vertical="center"/>
    </xf>
    <xf numFmtId="0" fontId="23" fillId="18" borderId="12" xfId="0" applyFont="1" applyFill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top"/>
    </xf>
    <xf numFmtId="14" fontId="19" fillId="0" borderId="13" xfId="0" applyNumberFormat="1" applyFont="1" applyBorder="1" applyAlignment="1">
      <alignment horizontal="center" vertical="top"/>
    </xf>
    <xf numFmtId="0" fontId="19" fillId="0" borderId="0" xfId="0" applyFont="1" applyAlignment="1">
      <alignment vertical="top"/>
    </xf>
    <xf numFmtId="14" fontId="19" fillId="0" borderId="14" xfId="0" applyNumberFormat="1" applyFont="1" applyBorder="1" applyAlignment="1">
      <alignment horizontal="center" vertical="top" wrapText="1"/>
    </xf>
    <xf numFmtId="14" fontId="26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horizontal="center" vertical="top" wrapText="1"/>
    </xf>
    <xf numFmtId="14" fontId="19" fillId="0" borderId="14" xfId="0" applyNumberFormat="1" applyFont="1" applyBorder="1" applyAlignment="1">
      <alignment horizontal="center" vertical="top"/>
    </xf>
    <xf numFmtId="14" fontId="27" fillId="0" borderId="14" xfId="0" applyNumberFormat="1" applyFont="1" applyBorder="1" applyAlignment="1">
      <alignment horizontal="center" vertical="center"/>
    </xf>
    <xf numFmtId="14" fontId="26" fillId="0" borderId="14" xfId="0" applyNumberFormat="1" applyFont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 wrapText="1"/>
    </xf>
    <xf numFmtId="14" fontId="28" fillId="0" borderId="13" xfId="0" applyNumberFormat="1" applyFont="1" applyBorder="1" applyAlignment="1">
      <alignment horizontal="center" vertical="center"/>
    </xf>
    <xf numFmtId="49" fontId="24" fillId="0" borderId="15" xfId="0" applyNumberFormat="1" applyFont="1" applyBorder="1" applyAlignment="1">
      <alignment horizontal="left" vertical="top"/>
    </xf>
    <xf numFmtId="0" fontId="24" fillId="18" borderId="11" xfId="0" applyFont="1" applyFill="1" applyBorder="1" applyAlignment="1">
      <alignment horizontal="center" vertical="center"/>
    </xf>
    <xf numFmtId="164" fontId="24" fillId="0" borderId="13" xfId="0" applyNumberFormat="1" applyFont="1" applyBorder="1" applyAlignment="1">
      <alignment horizontal="center" vertical="top"/>
    </xf>
    <xf numFmtId="14" fontId="21" fillId="0" borderId="9" xfId="0" applyNumberFormat="1" applyFont="1" applyBorder="1" applyAlignment="1">
      <alignment horizontal="left" wrapText="1"/>
    </xf>
    <xf numFmtId="49" fontId="24" fillId="0" borderId="16" xfId="0" applyNumberFormat="1" applyFont="1" applyFill="1" applyBorder="1" applyAlignment="1">
      <alignment horizontal="left" vertical="top"/>
    </xf>
    <xf numFmtId="164" fontId="24" fillId="0" borderId="0" xfId="0" applyNumberFormat="1" applyFont="1" applyBorder="1" applyAlignment="1">
      <alignment horizontal="center" vertical="top"/>
    </xf>
    <xf numFmtId="49" fontId="24" fillId="0" borderId="16" xfId="0" applyNumberFormat="1" applyFont="1" applyBorder="1" applyAlignment="1">
      <alignment horizontal="left" vertical="top"/>
    </xf>
    <xf numFmtId="0" fontId="19" fillId="0" borderId="0" xfId="0" applyFont="1" applyBorder="1" applyAlignment="1">
      <alignment vertical="top" wrapText="1"/>
    </xf>
    <xf numFmtId="14" fontId="19" fillId="0" borderId="0" xfId="0" applyNumberFormat="1" applyFont="1" applyBorder="1" applyAlignment="1">
      <alignment horizontal="center" vertical="top"/>
    </xf>
    <xf numFmtId="14" fontId="27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 wrapText="1"/>
    </xf>
    <xf numFmtId="49" fontId="24" fillId="0" borderId="15" xfId="0" applyNumberFormat="1" applyFont="1" applyBorder="1" applyAlignment="1">
      <alignment horizontal="left" vertical="top" wrapText="1"/>
    </xf>
    <xf numFmtId="0" fontId="19" fillId="0" borderId="14" xfId="0" applyFont="1" applyBorder="1" applyAlignment="1">
      <alignment vertical="top" wrapText="1"/>
    </xf>
    <xf numFmtId="0" fontId="23" fillId="18" borderId="12" xfId="0" applyFont="1" applyFill="1" applyBorder="1" applyAlignment="1">
      <alignment horizontal="center" vertical="center"/>
    </xf>
    <xf numFmtId="14" fontId="26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left" vertical="top"/>
    </xf>
    <xf numFmtId="0" fontId="24" fillId="0" borderId="13" xfId="0" applyFont="1" applyFill="1" applyBorder="1" applyAlignment="1">
      <alignment horizontal="center" vertical="top"/>
    </xf>
    <xf numFmtId="0" fontId="19" fillId="0" borderId="0" xfId="0" applyFont="1" applyFill="1" applyAlignment="1">
      <alignment vertical="top"/>
    </xf>
    <xf numFmtId="0" fontId="19" fillId="0" borderId="13" xfId="0" applyFont="1" applyFill="1" applyBorder="1" applyAlignment="1">
      <alignment vertical="top" wrapText="1"/>
    </xf>
    <xf numFmtId="0" fontId="19" fillId="0" borderId="13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top"/>
    </xf>
    <xf numFmtId="0" fontId="19" fillId="0" borderId="13" xfId="0" applyFont="1" applyBorder="1" applyAlignment="1">
      <alignment vertical="top"/>
    </xf>
    <xf numFmtId="0" fontId="19" fillId="0" borderId="17" xfId="0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top" wrapText="1"/>
    </xf>
    <xf numFmtId="14" fontId="19" fillId="0" borderId="14" xfId="0" applyNumberFormat="1" applyFont="1" applyBorder="1" applyAlignment="1">
      <alignment vertical="top" wrapText="1"/>
    </xf>
    <xf numFmtId="0" fontId="21" fillId="0" borderId="9" xfId="0" applyFont="1" applyBorder="1" applyAlignment="1">
      <alignment horizontal="left" wrapText="1"/>
    </xf>
    <xf numFmtId="49" fontId="24" fillId="0" borderId="0" xfId="0" applyNumberFormat="1" applyFont="1" applyFill="1" applyBorder="1" applyAlignment="1">
      <alignment horizontal="left" vertical="top"/>
    </xf>
    <xf numFmtId="49" fontId="19" fillId="0" borderId="0" xfId="0" applyNumberFormat="1" applyFont="1" applyAlignment="1">
      <alignment vertical="center" wrapText="1"/>
    </xf>
    <xf numFmtId="49" fontId="21" fillId="0" borderId="9" xfId="0" applyNumberFormat="1" applyFont="1" applyBorder="1" applyAlignment="1">
      <alignment horizontal="left" wrapText="1"/>
    </xf>
    <xf numFmtId="49" fontId="0" fillId="0" borderId="0" xfId="0" applyNumberFormat="1"/>
    <xf numFmtId="49" fontId="24" fillId="18" borderId="10" xfId="0" applyNumberFormat="1" applyFont="1" applyFill="1" applyBorder="1" applyAlignment="1">
      <alignment horizontal="center" vertical="center"/>
    </xf>
    <xf numFmtId="49" fontId="19" fillId="18" borderId="12" xfId="0" applyNumberFormat="1" applyFont="1" applyFill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4" fillId="0" borderId="15" xfId="0" applyNumberFormat="1" applyFont="1" applyBorder="1" applyAlignment="1">
      <alignment horizontal="center" vertical="top"/>
    </xf>
    <xf numFmtId="14" fontId="28" fillId="0" borderId="14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left" vertical="top"/>
    </xf>
    <xf numFmtId="49" fontId="24" fillId="0" borderId="15" xfId="0" applyNumberFormat="1" applyFont="1" applyBorder="1" applyAlignment="1">
      <alignment horizontal="left" vertical="top" wrapText="1" shrinkToFit="1"/>
    </xf>
    <xf numFmtId="14" fontId="19" fillId="0" borderId="13" xfId="0" applyNumberFormat="1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14" fontId="29" fillId="0" borderId="13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10" fillId="0" borderId="0" xfId="0" applyFont="1"/>
    <xf numFmtId="14" fontId="19" fillId="0" borderId="0" xfId="0" applyNumberFormat="1" applyFont="1" applyBorder="1" applyAlignment="1">
      <alignment horizontal="center" vertical="top" wrapText="1"/>
    </xf>
    <xf numFmtId="49" fontId="24" fillId="0" borderId="23" xfId="0" applyNumberFormat="1" applyFont="1" applyBorder="1" applyAlignment="1">
      <alignment horizontal="left" vertical="top" wrapText="1"/>
    </xf>
    <xf numFmtId="49" fontId="24" fillId="0" borderId="16" xfId="0" applyNumberFormat="1" applyFont="1" applyBorder="1" applyAlignment="1">
      <alignment horizontal="left" vertical="top" wrapText="1"/>
    </xf>
    <xf numFmtId="49" fontId="24" fillId="0" borderId="1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vertical="top" wrapText="1"/>
    </xf>
    <xf numFmtId="0" fontId="0" fillId="0" borderId="30" xfId="0" applyBorder="1" applyAlignment="1">
      <alignment vertical="top"/>
    </xf>
    <xf numFmtId="14" fontId="0" fillId="0" borderId="14" xfId="0" applyNumberFormat="1" applyBorder="1" applyAlignment="1">
      <alignment vertical="top"/>
    </xf>
    <xf numFmtId="0" fontId="24" fillId="18" borderId="22" xfId="0" applyFont="1" applyFill="1" applyBorder="1" applyAlignment="1">
      <alignment horizontal="center" vertical="center"/>
    </xf>
    <xf numFmtId="0" fontId="23" fillId="18" borderId="22" xfId="0" applyFont="1" applyFill="1" applyBorder="1" applyAlignment="1">
      <alignment vertical="center"/>
    </xf>
    <xf numFmtId="0" fontId="23" fillId="18" borderId="22" xfId="0" applyFont="1" applyFill="1" applyBorder="1" applyAlignment="1">
      <alignment horizontal="center" vertical="center"/>
    </xf>
    <xf numFmtId="49" fontId="24" fillId="0" borderId="31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24" fillId="18" borderId="22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165" fontId="0" fillId="0" borderId="14" xfId="0" applyNumberFormat="1" applyBorder="1" applyAlignment="1">
      <alignment vertical="top"/>
    </xf>
    <xf numFmtId="165" fontId="0" fillId="0" borderId="0" xfId="0" applyNumberFormat="1"/>
    <xf numFmtId="14" fontId="10" fillId="0" borderId="14" xfId="0" applyNumberFormat="1" applyFont="1" applyBorder="1" applyAlignment="1">
      <alignment vertical="top"/>
    </xf>
    <xf numFmtId="0" fontId="1" fillId="0" borderId="0" xfId="0" applyFont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0" fontId="19" fillId="0" borderId="0" xfId="0" applyFont="1" applyAlignment="1">
      <alignment horizontal="center" vertical="top" wrapText="1"/>
    </xf>
    <xf numFmtId="0" fontId="20" fillId="0" borderId="9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5" fillId="0" borderId="0" xfId="0" applyFont="1" applyAlignment="1">
      <alignment horizontal="center" vertical="top"/>
    </xf>
    <xf numFmtId="14" fontId="26" fillId="0" borderId="0" xfId="0" applyNumberFormat="1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24" fillId="18" borderId="19" xfId="0" applyFont="1" applyFill="1" applyBorder="1" applyAlignment="1">
      <alignment horizontal="center" vertical="center"/>
    </xf>
    <xf numFmtId="0" fontId="24" fillId="18" borderId="20" xfId="0" applyFont="1" applyFill="1" applyBorder="1" applyAlignment="1">
      <alignment horizontal="center" vertical="center"/>
    </xf>
    <xf numFmtId="0" fontId="24" fillId="18" borderId="21" xfId="0" applyFont="1" applyFill="1" applyBorder="1" applyAlignment="1">
      <alignment horizontal="center" vertical="center"/>
    </xf>
    <xf numFmtId="0" fontId="21" fillId="0" borderId="9" xfId="0" applyFont="1" applyBorder="1" applyAlignment="1">
      <alignment horizontal="left" wrapText="1"/>
    </xf>
    <xf numFmtId="0" fontId="24" fillId="18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24" fillId="18" borderId="26" xfId="0" applyFont="1" applyFill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" fillId="0" borderId="29" xfId="0" applyFont="1" applyBorder="1" applyAlignment="1">
      <alignment vertical="top" wrapText="1"/>
    </xf>
    <xf numFmtId="0" fontId="0" fillId="0" borderId="32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20" fillId="0" borderId="14" xfId="0" applyFont="1" applyBorder="1" applyAlignment="1">
      <alignment horizontal="center" vertical="top"/>
    </xf>
    <xf numFmtId="49" fontId="24" fillId="19" borderId="15" xfId="0" applyNumberFormat="1" applyFont="1" applyFill="1" applyBorder="1" applyAlignment="1">
      <alignment horizontal="left" vertical="top" wrapText="1"/>
    </xf>
    <xf numFmtId="0" fontId="0" fillId="19" borderId="28" xfId="0" applyFill="1" applyBorder="1" applyAlignment="1">
      <alignment wrapText="1"/>
    </xf>
    <xf numFmtId="0" fontId="0" fillId="0" borderId="18" xfId="0" applyBorder="1"/>
    <xf numFmtId="0" fontId="0" fillId="19" borderId="25" xfId="0" applyFill="1" applyBorder="1"/>
    <xf numFmtId="165" fontId="0" fillId="19" borderId="33" xfId="0" applyNumberFormat="1" applyFill="1" applyBorder="1"/>
    <xf numFmtId="0" fontId="0" fillId="19" borderId="33" xfId="0" applyFill="1" applyBorder="1" applyAlignment="1">
      <alignment horizontal="center"/>
    </xf>
    <xf numFmtId="0" fontId="0" fillId="19" borderId="33" xfId="0" applyFill="1" applyBorder="1"/>
    <xf numFmtId="0" fontId="0" fillId="19" borderId="33" xfId="0" applyFill="1" applyBorder="1" applyAlignment="1">
      <alignment horizontal="center" vertical="top"/>
    </xf>
    <xf numFmtId="0" fontId="20" fillId="19" borderId="14" xfId="0" applyFont="1" applyFill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29" xfId="0" applyBorder="1" applyAlignment="1">
      <alignment wrapText="1"/>
    </xf>
    <xf numFmtId="0" fontId="0" fillId="0" borderId="34" xfId="0" applyBorder="1"/>
    <xf numFmtId="0" fontId="0" fillId="0" borderId="35" xfId="0" applyBorder="1"/>
    <xf numFmtId="165" fontId="0" fillId="0" borderId="36" xfId="0" applyNumberFormat="1" applyBorder="1"/>
    <xf numFmtId="0" fontId="0" fillId="0" borderId="3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0" fontId="20" fillId="0" borderId="36" xfId="0" applyFont="1" applyBorder="1" applyAlignment="1">
      <alignment horizontal="center"/>
    </xf>
  </cellXfs>
  <cellStyles count="4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Hyperlink 2" xfId="45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44"/>
    <cellStyle name="Standard 3" xfId="43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44"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  <dxf>
      <border>
        <bottom style="hair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FFFFFF"/>
      <rgbColor rgb="00CCECFF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FF00"/>
      <rgbColor rgb="00FFCC00"/>
      <rgbColor rgb="00FFCC00"/>
      <rgbColor rgb="00F8F8F8"/>
      <rgbColor rgb="00666699"/>
      <rgbColor rgb="00969696"/>
      <rgbColor rgb="00FFFFFF"/>
      <rgbColor rgb="00339966"/>
      <rgbColor rgb="0066FFCC"/>
      <rgbColor rgb="00FFFFCC"/>
      <rgbColor rgb="00C0C0C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19050</xdr:colOff>
      <xdr:row>0</xdr:row>
      <xdr:rowOff>276225</xdr:rowOff>
    </xdr:to>
    <xdr:pic>
      <xdr:nvPicPr>
        <xdr:cNvPr id="18434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9218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10242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21507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19050</xdr:colOff>
      <xdr:row>0</xdr:row>
      <xdr:rowOff>276225</xdr:rowOff>
    </xdr:to>
    <xdr:pic>
      <xdr:nvPicPr>
        <xdr:cNvPr id="2052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19050</xdr:colOff>
      <xdr:row>0</xdr:row>
      <xdr:rowOff>276225</xdr:rowOff>
    </xdr:to>
    <xdr:pic>
      <xdr:nvPicPr>
        <xdr:cNvPr id="3075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2</xdr:col>
      <xdr:colOff>28575</xdr:colOff>
      <xdr:row>0</xdr:row>
      <xdr:rowOff>257175</xdr:rowOff>
    </xdr:to>
    <xdr:pic>
      <xdr:nvPicPr>
        <xdr:cNvPr id="4099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1030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11266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25602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2</xdr:col>
      <xdr:colOff>28575</xdr:colOff>
      <xdr:row>0</xdr:row>
      <xdr:rowOff>257175</xdr:rowOff>
    </xdr:to>
    <xdr:pic>
      <xdr:nvPicPr>
        <xdr:cNvPr id="24578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19050</xdr:colOff>
      <xdr:row>0</xdr:row>
      <xdr:rowOff>266700</xdr:rowOff>
    </xdr:to>
    <xdr:pic>
      <xdr:nvPicPr>
        <xdr:cNvPr id="7170" name="Picture 1" descr="Logo_BB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191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61-bau/Controlling/2009_05_Statuslisten/KW_19_Status/SEELE/KW_19_Behinderungen%20See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H VE 3.0 Los 2  Seele"/>
      <sheetName val="intern"/>
    </sheetNames>
    <sheetDataSet>
      <sheetData sheetId="0" refreshError="1"/>
      <sheetData sheetId="1">
        <row r="3">
          <cell r="A3" t="str">
            <v>ja</v>
          </cell>
        </row>
        <row r="4">
          <cell r="A4" t="str">
            <v>nein</v>
          </cell>
        </row>
        <row r="12">
          <cell r="A12" t="str">
            <v>in Bearbeitung</v>
          </cell>
        </row>
        <row r="13">
          <cell r="A13" t="str">
            <v>abgelehnt</v>
          </cell>
        </row>
        <row r="14">
          <cell r="A14" t="str">
            <v>aufgelöst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C48"/>
  <sheetViews>
    <sheetView showGridLines="0" view="pageBreakPreview" zoomScale="60" zoomScaleNormal="100" workbookViewId="0">
      <pane xSplit="1" ySplit="8" topLeftCell="B16" activePane="bottomRight" state="frozen"/>
      <selection activeCell="C1" sqref="C1"/>
      <selection pane="topRight" activeCell="E1" sqref="E1"/>
      <selection pane="bottomLeft" activeCell="C9" sqref="C9"/>
      <selection pane="bottomRight" activeCell="T10" sqref="T10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40" customWidth="1"/>
    <col min="4" max="4" width="35.28515625" hidden="1" customWidth="1"/>
    <col min="5" max="5" width="20.7109375" hidden="1" customWidth="1"/>
    <col min="6" max="7" width="20.7109375" style="65" hidden="1" customWidth="1"/>
    <col min="8" max="8" width="20.7109375" hidden="1" customWidth="1"/>
    <col min="9" max="9" width="34.140625" customWidth="1"/>
    <col min="10" max="10" width="1.7109375" customWidth="1"/>
    <col min="11" max="11" width="26.85546875" customWidth="1"/>
    <col min="12" max="13" width="11.42578125" style="9"/>
    <col min="14" max="14" width="26.85546875" customWidth="1"/>
    <col min="16" max="16" width="5.28515625" customWidth="1"/>
    <col min="17" max="18" width="9" style="10" customWidth="1"/>
    <col min="19" max="19" width="1.7109375" customWidth="1"/>
    <col min="20" max="20" width="18.28515625" style="9" customWidth="1"/>
    <col min="21" max="21" width="1.7109375" customWidth="1"/>
    <col min="23" max="23" width="5.28515625" customWidth="1"/>
    <col min="24" max="25" width="9" style="10" customWidth="1"/>
    <col min="26" max="26" width="1.7109375" customWidth="1"/>
    <col min="27" max="27" width="33.140625" customWidth="1"/>
    <col min="28" max="28" width="1.7109375" customWidth="1"/>
    <col min="29" max="29" width="6.140625" style="9" customWidth="1"/>
    <col min="30" max="30" width="2.7109375" customWidth="1"/>
  </cols>
  <sheetData>
    <row r="1" spans="1:29" s="1" customFormat="1" ht="24.95" customHeight="1" x14ac:dyDescent="0.2">
      <c r="C1" s="2" t="s">
        <v>683</v>
      </c>
      <c r="D1" s="2"/>
      <c r="E1" s="2"/>
      <c r="F1" s="63"/>
      <c r="G1" s="63"/>
      <c r="H1" s="2"/>
      <c r="I1" s="2"/>
      <c r="J1" s="2"/>
      <c r="K1" s="2"/>
      <c r="L1" s="58"/>
      <c r="M1" s="58"/>
      <c r="N1" s="2"/>
      <c r="O1" s="2"/>
      <c r="P1" s="2"/>
      <c r="Q1" s="3"/>
      <c r="R1" s="3"/>
      <c r="T1" s="4"/>
      <c r="X1" s="3"/>
      <c r="Y1" s="3"/>
      <c r="AC1" s="4"/>
    </row>
    <row r="2" spans="1:29" s="1" customFormat="1" ht="39" customHeight="1" x14ac:dyDescent="0.2">
      <c r="A2" s="109" t="s">
        <v>564</v>
      </c>
      <c r="B2" s="109"/>
      <c r="C2" s="109"/>
      <c r="D2" s="37">
        <f ca="1">TODAY()</f>
        <v>41943</v>
      </c>
      <c r="E2" s="61"/>
      <c r="F2" s="64"/>
      <c r="G2" s="64"/>
      <c r="H2" s="61"/>
      <c r="I2" s="37">
        <f ca="1">TODAY()</f>
        <v>41943</v>
      </c>
      <c r="J2" s="5"/>
      <c r="K2" s="5"/>
      <c r="L2" s="6"/>
      <c r="M2" s="6"/>
      <c r="N2" s="5"/>
      <c r="O2" s="5"/>
      <c r="P2" s="5"/>
      <c r="Q2" s="6"/>
      <c r="R2" s="6"/>
      <c r="S2" s="5"/>
      <c r="T2" s="8"/>
      <c r="U2" s="5"/>
      <c r="V2" s="5"/>
      <c r="W2" s="5"/>
      <c r="X2" s="6"/>
      <c r="Y2" s="6"/>
      <c r="Z2" s="5"/>
      <c r="AA2" s="7" t="s">
        <v>684</v>
      </c>
      <c r="AB2" s="5"/>
      <c r="AC2" s="8"/>
    </row>
    <row r="3" spans="1:29" ht="30" customHeight="1" x14ac:dyDescent="0.2"/>
    <row r="4" spans="1:29" ht="23.25" customHeight="1" x14ac:dyDescent="0.2"/>
    <row r="5" spans="1:29" s="11" customFormat="1" ht="15" customHeight="1" x14ac:dyDescent="0.2">
      <c r="C5" s="106" t="s">
        <v>565</v>
      </c>
      <c r="D5" s="107"/>
      <c r="E5" s="107"/>
      <c r="F5" s="107"/>
      <c r="G5" s="107"/>
      <c r="H5" s="107"/>
      <c r="I5" s="108"/>
      <c r="K5" s="106" t="s">
        <v>685</v>
      </c>
      <c r="L5" s="107"/>
      <c r="M5" s="107"/>
      <c r="N5" s="107"/>
      <c r="O5" s="107"/>
      <c r="P5" s="107"/>
      <c r="Q5" s="107"/>
      <c r="R5" s="108"/>
      <c r="T5" s="12"/>
      <c r="V5" s="106" t="s">
        <v>686</v>
      </c>
      <c r="W5" s="107"/>
      <c r="X5" s="107"/>
      <c r="Y5" s="108"/>
      <c r="AC5" s="12"/>
    </row>
    <row r="6" spans="1:29" s="11" customFormat="1" ht="14.1" customHeight="1" x14ac:dyDescent="0.2">
      <c r="A6" s="35" t="s">
        <v>694</v>
      </c>
      <c r="C6" s="13" t="s">
        <v>697</v>
      </c>
      <c r="D6" s="13" t="s">
        <v>56</v>
      </c>
      <c r="E6" s="13" t="s">
        <v>57</v>
      </c>
      <c r="F6" s="66" t="s">
        <v>58</v>
      </c>
      <c r="G6" s="66" t="s">
        <v>59</v>
      </c>
      <c r="H6" s="13" t="s">
        <v>60</v>
      </c>
      <c r="I6" s="14" t="s">
        <v>698</v>
      </c>
      <c r="K6" s="14" t="s">
        <v>718</v>
      </c>
      <c r="L6" s="106" t="s">
        <v>12</v>
      </c>
      <c r="M6" s="107"/>
      <c r="N6" s="108"/>
      <c r="O6" s="106" t="s">
        <v>687</v>
      </c>
      <c r="P6" s="107"/>
      <c r="Q6" s="107"/>
      <c r="R6" s="108"/>
      <c r="T6" s="110" t="s">
        <v>260</v>
      </c>
      <c r="V6" s="106" t="s">
        <v>687</v>
      </c>
      <c r="W6" s="107"/>
      <c r="X6" s="107"/>
      <c r="Y6" s="108"/>
      <c r="AA6" s="15" t="s">
        <v>688</v>
      </c>
      <c r="AC6" s="110" t="s">
        <v>689</v>
      </c>
    </row>
    <row r="7" spans="1:29" s="11" customFormat="1" ht="21" customHeight="1" x14ac:dyDescent="0.2">
      <c r="A7" s="18" t="s">
        <v>695</v>
      </c>
      <c r="C7" s="16"/>
      <c r="D7" s="16"/>
      <c r="E7" s="16"/>
      <c r="F7" s="67"/>
      <c r="G7" s="67"/>
      <c r="H7" s="16"/>
      <c r="I7" s="16"/>
      <c r="J7" s="17"/>
      <c r="K7" s="19"/>
      <c r="L7" s="48" t="s">
        <v>25</v>
      </c>
      <c r="M7" s="48" t="s">
        <v>13</v>
      </c>
      <c r="N7" s="48" t="s">
        <v>14</v>
      </c>
      <c r="O7" s="18" t="s">
        <v>690</v>
      </c>
      <c r="P7" s="18" t="s">
        <v>691</v>
      </c>
      <c r="Q7" s="32" t="s">
        <v>699</v>
      </c>
      <c r="R7" s="32" t="s">
        <v>700</v>
      </c>
      <c r="T7" s="111"/>
      <c r="V7" s="18" t="s">
        <v>690</v>
      </c>
      <c r="W7" s="18" t="s">
        <v>691</v>
      </c>
      <c r="X7" s="32" t="s">
        <v>699</v>
      </c>
      <c r="Y7" s="32" t="s">
        <v>700</v>
      </c>
      <c r="AA7" s="16"/>
      <c r="AC7" s="111"/>
    </row>
    <row r="8" spans="1:29" s="20" customFormat="1" ht="15" customHeight="1" x14ac:dyDescent="0.2">
      <c r="A8" s="20">
        <v>1</v>
      </c>
      <c r="C8" s="20">
        <v>2</v>
      </c>
      <c r="F8" s="68"/>
      <c r="G8" s="68"/>
      <c r="I8" s="20">
        <v>3</v>
      </c>
      <c r="K8" s="20">
        <v>4</v>
      </c>
      <c r="L8" s="20">
        <v>5</v>
      </c>
      <c r="M8" s="20">
        <v>6</v>
      </c>
      <c r="N8" s="20">
        <v>7</v>
      </c>
      <c r="O8" s="20">
        <v>8</v>
      </c>
      <c r="P8" s="20">
        <v>9</v>
      </c>
      <c r="Q8" s="20">
        <v>10</v>
      </c>
      <c r="R8" s="20">
        <v>11</v>
      </c>
      <c r="T8" s="20">
        <v>16</v>
      </c>
      <c r="V8" s="20">
        <v>12</v>
      </c>
      <c r="W8" s="20">
        <v>13</v>
      </c>
      <c r="X8" s="20">
        <v>14</v>
      </c>
      <c r="Y8" s="20">
        <v>15</v>
      </c>
      <c r="AA8" s="20">
        <v>16</v>
      </c>
      <c r="AC8" s="20">
        <v>17</v>
      </c>
    </row>
    <row r="9" spans="1:29" s="23" customFormat="1" ht="27" customHeight="1" x14ac:dyDescent="0.2">
      <c r="A9" s="36">
        <v>1</v>
      </c>
      <c r="B9" s="21"/>
      <c r="C9" s="34" t="s">
        <v>566</v>
      </c>
      <c r="D9" s="34"/>
      <c r="E9" s="69"/>
      <c r="F9" s="69" t="s">
        <v>61</v>
      </c>
      <c r="G9" s="69" t="s">
        <v>62</v>
      </c>
      <c r="H9" s="69"/>
      <c r="I9" s="27" t="s">
        <v>567</v>
      </c>
      <c r="K9" s="27"/>
      <c r="L9" s="24">
        <v>40185</v>
      </c>
      <c r="M9" s="24">
        <v>40197</v>
      </c>
      <c r="N9" s="47" t="s">
        <v>575</v>
      </c>
      <c r="O9" s="29">
        <v>40200</v>
      </c>
      <c r="P9" s="25" t="s">
        <v>692</v>
      </c>
      <c r="Q9" s="26" t="s">
        <v>693</v>
      </c>
      <c r="R9" s="26"/>
      <c r="T9" s="73">
        <v>40420</v>
      </c>
      <c r="V9" s="22">
        <v>40200</v>
      </c>
      <c r="W9" s="25" t="s">
        <v>692</v>
      </c>
      <c r="X9" s="26" t="s">
        <v>693</v>
      </c>
      <c r="Y9" s="26"/>
      <c r="AA9" s="27"/>
      <c r="AC9" s="28"/>
    </row>
    <row r="10" spans="1:29" s="23" customFormat="1" ht="27" customHeight="1" x14ac:dyDescent="0.2">
      <c r="A10" s="36">
        <v>2</v>
      </c>
      <c r="B10" s="21"/>
      <c r="C10" s="34" t="s">
        <v>571</v>
      </c>
      <c r="D10" s="34"/>
      <c r="E10" s="69"/>
      <c r="F10" s="69"/>
      <c r="G10" s="69"/>
      <c r="H10" s="69"/>
      <c r="I10" s="27" t="s">
        <v>572</v>
      </c>
      <c r="K10" s="27"/>
      <c r="L10" s="24">
        <v>40182</v>
      </c>
      <c r="M10" s="24">
        <v>40197</v>
      </c>
      <c r="N10" s="47" t="s">
        <v>575</v>
      </c>
      <c r="O10" s="29">
        <v>40200</v>
      </c>
      <c r="P10" s="25" t="s">
        <v>692</v>
      </c>
      <c r="Q10" s="26" t="s">
        <v>693</v>
      </c>
      <c r="R10" s="26"/>
      <c r="T10" s="28"/>
      <c r="V10" s="22">
        <v>40200</v>
      </c>
      <c r="W10" s="25" t="s">
        <v>692</v>
      </c>
      <c r="X10" s="26" t="s">
        <v>693</v>
      </c>
      <c r="Y10" s="26"/>
      <c r="AA10" s="27"/>
      <c r="AC10" s="28"/>
    </row>
    <row r="11" spans="1:29" s="23" customFormat="1" ht="27" customHeight="1" x14ac:dyDescent="0.2">
      <c r="A11" s="36">
        <v>3</v>
      </c>
      <c r="B11" s="21"/>
      <c r="C11" s="34" t="s">
        <v>573</v>
      </c>
      <c r="D11" s="34"/>
      <c r="E11" s="69"/>
      <c r="F11" s="69"/>
      <c r="G11" s="69"/>
      <c r="H11" s="69"/>
      <c r="I11" s="27" t="s">
        <v>574</v>
      </c>
      <c r="K11" s="27"/>
      <c r="L11" s="24">
        <v>40193</v>
      </c>
      <c r="M11" s="24">
        <v>40198</v>
      </c>
      <c r="N11" s="47" t="s">
        <v>575</v>
      </c>
      <c r="O11" s="29">
        <v>40200</v>
      </c>
      <c r="P11" s="25" t="s">
        <v>692</v>
      </c>
      <c r="Q11" s="26" t="s">
        <v>693</v>
      </c>
      <c r="R11" s="26"/>
      <c r="T11" s="73">
        <v>40420</v>
      </c>
      <c r="V11" s="22">
        <v>40200</v>
      </c>
      <c r="W11" s="25" t="s">
        <v>692</v>
      </c>
      <c r="X11" s="26" t="s">
        <v>693</v>
      </c>
      <c r="Y11" s="26"/>
      <c r="AA11" s="27"/>
      <c r="AC11" s="28"/>
    </row>
    <row r="12" spans="1:29" s="23" customFormat="1" ht="27" customHeight="1" x14ac:dyDescent="0.2">
      <c r="A12" s="36">
        <v>4</v>
      </c>
      <c r="B12" s="21"/>
      <c r="C12" s="34" t="s">
        <v>623</v>
      </c>
      <c r="D12" s="34"/>
      <c r="E12" s="69"/>
      <c r="F12" s="69"/>
      <c r="G12" s="69"/>
      <c r="H12" s="69"/>
      <c r="I12" s="27" t="s">
        <v>567</v>
      </c>
      <c r="K12" s="27"/>
      <c r="L12" s="24">
        <v>40221</v>
      </c>
      <c r="M12" s="24">
        <v>40221</v>
      </c>
      <c r="N12" s="47" t="s">
        <v>618</v>
      </c>
      <c r="O12" s="29">
        <v>40227</v>
      </c>
      <c r="P12" s="25" t="s">
        <v>692</v>
      </c>
      <c r="Q12" s="26" t="s">
        <v>693</v>
      </c>
      <c r="R12" s="26"/>
      <c r="T12" s="73">
        <v>40420</v>
      </c>
      <c r="V12" s="22">
        <v>40228</v>
      </c>
      <c r="W12" s="25" t="s">
        <v>692</v>
      </c>
      <c r="X12" s="26" t="s">
        <v>693</v>
      </c>
      <c r="Y12" s="26"/>
      <c r="AA12" s="27"/>
      <c r="AC12" s="28"/>
    </row>
    <row r="13" spans="1:29" s="23" customFormat="1" ht="27" customHeight="1" x14ac:dyDescent="0.2">
      <c r="A13" s="36">
        <v>5</v>
      </c>
      <c r="B13" s="21"/>
      <c r="C13" s="34" t="s">
        <v>620</v>
      </c>
      <c r="D13" s="34"/>
      <c r="E13" s="69"/>
      <c r="F13" s="69"/>
      <c r="G13" s="69"/>
      <c r="H13" s="69"/>
      <c r="I13" s="27" t="s">
        <v>621</v>
      </c>
      <c r="K13" s="27"/>
      <c r="L13" s="24">
        <v>40221</v>
      </c>
      <c r="M13" s="24">
        <v>40221</v>
      </c>
      <c r="N13" s="47" t="s">
        <v>705</v>
      </c>
      <c r="O13" s="29">
        <v>40224</v>
      </c>
      <c r="P13" s="25" t="s">
        <v>692</v>
      </c>
      <c r="Q13" s="26" t="s">
        <v>693</v>
      </c>
      <c r="R13" s="26"/>
      <c r="T13" s="73"/>
      <c r="V13" s="22">
        <v>40231</v>
      </c>
      <c r="W13" s="25" t="s">
        <v>692</v>
      </c>
      <c r="X13" s="26" t="s">
        <v>693</v>
      </c>
      <c r="Y13" s="26"/>
      <c r="AA13" s="27"/>
      <c r="AC13" s="28"/>
    </row>
    <row r="14" spans="1:29" s="23" customFormat="1" ht="27" customHeight="1" x14ac:dyDescent="0.2">
      <c r="A14" s="36">
        <v>6</v>
      </c>
      <c r="B14" s="21"/>
      <c r="C14" s="34" t="s">
        <v>622</v>
      </c>
      <c r="D14" s="34"/>
      <c r="E14" s="69"/>
      <c r="F14" s="69"/>
      <c r="G14" s="69"/>
      <c r="H14" s="69"/>
      <c r="I14" s="27" t="s">
        <v>624</v>
      </c>
      <c r="K14" s="27"/>
      <c r="L14" s="24">
        <v>40221</v>
      </c>
      <c r="M14" s="24">
        <v>40221</v>
      </c>
      <c r="N14" s="47" t="s">
        <v>705</v>
      </c>
      <c r="O14" s="29">
        <v>40224</v>
      </c>
      <c r="P14" s="25" t="s">
        <v>692</v>
      </c>
      <c r="Q14" s="26" t="s">
        <v>693</v>
      </c>
      <c r="R14" s="26"/>
      <c r="T14" s="28"/>
      <c r="V14" s="22">
        <v>40231</v>
      </c>
      <c r="W14" s="25" t="s">
        <v>692</v>
      </c>
      <c r="X14" s="26" t="s">
        <v>693</v>
      </c>
      <c r="Y14" s="26"/>
      <c r="AA14" s="27"/>
      <c r="AC14" s="28"/>
    </row>
    <row r="15" spans="1:29" s="23" customFormat="1" ht="27" customHeight="1" x14ac:dyDescent="0.2">
      <c r="A15" s="36">
        <v>7</v>
      </c>
      <c r="B15" s="21"/>
      <c r="C15" s="34" t="s">
        <v>631</v>
      </c>
      <c r="D15" s="34"/>
      <c r="E15" s="69"/>
      <c r="F15" s="69"/>
      <c r="G15" s="69"/>
      <c r="H15" s="69"/>
      <c r="I15" s="27" t="s">
        <v>632</v>
      </c>
      <c r="K15" s="27"/>
      <c r="L15" s="24">
        <v>40226</v>
      </c>
      <c r="M15" s="24">
        <v>40226</v>
      </c>
      <c r="N15" s="47" t="s">
        <v>633</v>
      </c>
      <c r="O15" s="29">
        <v>40228</v>
      </c>
      <c r="P15" s="25" t="s">
        <v>692</v>
      </c>
      <c r="Q15" s="26" t="s">
        <v>693</v>
      </c>
      <c r="R15" s="26"/>
      <c r="T15" s="28"/>
      <c r="V15" s="22">
        <v>40235</v>
      </c>
      <c r="W15" s="25" t="s">
        <v>692</v>
      </c>
      <c r="X15" s="26" t="s">
        <v>693</v>
      </c>
      <c r="Y15" s="26"/>
      <c r="AA15" s="27"/>
      <c r="AC15" s="28"/>
    </row>
    <row r="16" spans="1:29" s="23" customFormat="1" ht="27" customHeight="1" x14ac:dyDescent="0.2">
      <c r="A16" s="36">
        <v>8</v>
      </c>
      <c r="B16" s="21"/>
      <c r="C16" s="34" t="s">
        <v>635</v>
      </c>
      <c r="D16" s="34"/>
      <c r="E16" s="69"/>
      <c r="F16" s="69"/>
      <c r="G16" s="69"/>
      <c r="H16" s="69"/>
      <c r="I16" s="27" t="s">
        <v>632</v>
      </c>
      <c r="K16" s="27"/>
      <c r="L16" s="24">
        <v>40226</v>
      </c>
      <c r="M16" s="24">
        <v>40226</v>
      </c>
      <c r="N16" s="47"/>
      <c r="O16" s="29">
        <v>40226</v>
      </c>
      <c r="P16" s="25" t="s">
        <v>692</v>
      </c>
      <c r="Q16" s="26" t="s">
        <v>693</v>
      </c>
      <c r="R16" s="26"/>
      <c r="T16" s="28"/>
      <c r="V16" s="22">
        <v>40232</v>
      </c>
      <c r="W16" s="25" t="s">
        <v>692</v>
      </c>
      <c r="X16" s="26" t="s">
        <v>693</v>
      </c>
      <c r="Y16" s="26"/>
      <c r="AA16" s="27"/>
      <c r="AC16" s="28"/>
    </row>
    <row r="17" spans="1:29" s="23" customFormat="1" ht="27" customHeight="1" x14ac:dyDescent="0.2">
      <c r="A17" s="36">
        <v>9</v>
      </c>
      <c r="B17" s="21"/>
      <c r="C17" s="34" t="s">
        <v>642</v>
      </c>
      <c r="D17" s="34"/>
      <c r="E17" s="69"/>
      <c r="F17" s="69"/>
      <c r="G17" s="69"/>
      <c r="H17" s="69"/>
      <c r="I17" s="27" t="s">
        <v>643</v>
      </c>
      <c r="K17" s="27"/>
      <c r="L17" s="24">
        <v>40232</v>
      </c>
      <c r="M17" s="24">
        <v>40232</v>
      </c>
      <c r="N17" s="47" t="s">
        <v>705</v>
      </c>
      <c r="O17" s="29">
        <v>40233</v>
      </c>
      <c r="P17" s="25" t="s">
        <v>692</v>
      </c>
      <c r="Q17" s="26" t="s">
        <v>693</v>
      </c>
      <c r="R17" s="26"/>
      <c r="T17" s="28"/>
      <c r="V17" s="22">
        <v>40235</v>
      </c>
      <c r="W17" s="25" t="s">
        <v>692</v>
      </c>
      <c r="X17" s="26" t="s">
        <v>693</v>
      </c>
      <c r="Y17" s="26"/>
      <c r="AA17" s="27"/>
      <c r="AC17" s="28"/>
    </row>
    <row r="18" spans="1:29" s="23" customFormat="1" ht="27" customHeight="1" x14ac:dyDescent="0.2">
      <c r="A18" s="36">
        <v>10</v>
      </c>
      <c r="B18" s="21"/>
      <c r="C18" s="34" t="s">
        <v>648</v>
      </c>
      <c r="D18" s="34"/>
      <c r="E18" s="69"/>
      <c r="F18" s="69"/>
      <c r="G18" s="69"/>
      <c r="H18" s="69"/>
      <c r="I18" s="27" t="s">
        <v>649</v>
      </c>
      <c r="K18" s="27"/>
      <c r="L18" s="24">
        <v>40228</v>
      </c>
      <c r="M18" s="24">
        <v>40228</v>
      </c>
      <c r="N18" s="47" t="s">
        <v>705</v>
      </c>
      <c r="O18" s="29">
        <v>40234</v>
      </c>
      <c r="P18" s="25" t="s">
        <v>692</v>
      </c>
      <c r="Q18" s="26" t="s">
        <v>693</v>
      </c>
      <c r="R18" s="26"/>
      <c r="T18" s="28"/>
      <c r="V18" s="22">
        <v>40235</v>
      </c>
      <c r="W18" s="25" t="s">
        <v>692</v>
      </c>
      <c r="X18" s="26" t="s">
        <v>693</v>
      </c>
      <c r="Y18" s="26"/>
      <c r="AA18" s="27"/>
      <c r="AC18" s="28"/>
    </row>
    <row r="19" spans="1:29" s="23" customFormat="1" ht="27" customHeight="1" x14ac:dyDescent="0.2">
      <c r="A19" s="36">
        <v>11</v>
      </c>
      <c r="B19" s="21"/>
      <c r="C19" s="34" t="s">
        <v>652</v>
      </c>
      <c r="D19" s="34"/>
      <c r="E19" s="69"/>
      <c r="F19" s="69"/>
      <c r="G19" s="69"/>
      <c r="H19" s="69"/>
      <c r="I19" s="27" t="s">
        <v>653</v>
      </c>
      <c r="K19" s="27"/>
      <c r="L19" s="24">
        <v>40240</v>
      </c>
      <c r="M19" s="24">
        <v>40240</v>
      </c>
      <c r="N19" s="47" t="s">
        <v>705</v>
      </c>
      <c r="O19" s="29">
        <v>40240</v>
      </c>
      <c r="P19" s="25" t="s">
        <v>692</v>
      </c>
      <c r="Q19" s="26" t="s">
        <v>693</v>
      </c>
      <c r="R19" s="26"/>
      <c r="T19" s="73">
        <v>40420</v>
      </c>
      <c r="V19" s="22">
        <v>40255</v>
      </c>
      <c r="W19" s="25" t="s">
        <v>692</v>
      </c>
      <c r="X19" s="26" t="s">
        <v>693</v>
      </c>
      <c r="Y19" s="26"/>
      <c r="AA19" s="27"/>
      <c r="AC19" s="28"/>
    </row>
    <row r="20" spans="1:29" s="23" customFormat="1" ht="27" customHeight="1" x14ac:dyDescent="0.2">
      <c r="A20" s="36">
        <v>12</v>
      </c>
      <c r="B20" s="21"/>
      <c r="C20" s="34" t="s">
        <v>659</v>
      </c>
      <c r="D20" s="34"/>
      <c r="E20" s="69"/>
      <c r="F20" s="69"/>
      <c r="G20" s="69"/>
      <c r="H20" s="69"/>
      <c r="I20" s="27" t="s">
        <v>660</v>
      </c>
      <c r="K20" s="27"/>
      <c r="L20" s="24">
        <v>40246</v>
      </c>
      <c r="M20" s="24">
        <v>40246</v>
      </c>
      <c r="N20" s="47" t="s">
        <v>705</v>
      </c>
      <c r="O20" s="29">
        <v>40247</v>
      </c>
      <c r="P20" s="25" t="s">
        <v>692</v>
      </c>
      <c r="Q20" s="26" t="s">
        <v>693</v>
      </c>
      <c r="R20" s="26"/>
      <c r="T20" s="28"/>
      <c r="V20" s="22">
        <v>40252</v>
      </c>
      <c r="W20" s="25" t="s">
        <v>692</v>
      </c>
      <c r="X20" s="26" t="s">
        <v>693</v>
      </c>
      <c r="Y20" s="26"/>
      <c r="AA20" s="27"/>
      <c r="AC20" s="28"/>
    </row>
    <row r="21" spans="1:29" s="23" customFormat="1" ht="27" customHeight="1" x14ac:dyDescent="0.2">
      <c r="A21" s="36">
        <v>13</v>
      </c>
      <c r="B21" s="21"/>
      <c r="C21" s="34" t="s">
        <v>661</v>
      </c>
      <c r="D21" s="34"/>
      <c r="E21" s="69"/>
      <c r="F21" s="69"/>
      <c r="G21" s="69"/>
      <c r="H21" s="69"/>
      <c r="I21" s="27" t="s">
        <v>662</v>
      </c>
      <c r="K21" s="27"/>
      <c r="L21" s="24">
        <v>40247</v>
      </c>
      <c r="M21" s="24">
        <v>40247</v>
      </c>
      <c r="N21" s="47" t="s">
        <v>705</v>
      </c>
      <c r="O21" s="29">
        <v>40247</v>
      </c>
      <c r="P21" s="25" t="s">
        <v>692</v>
      </c>
      <c r="Q21" s="26" t="s">
        <v>693</v>
      </c>
      <c r="R21" s="26"/>
      <c r="T21" s="28"/>
      <c r="V21" s="22">
        <v>40252</v>
      </c>
      <c r="W21" s="25" t="s">
        <v>692</v>
      </c>
      <c r="X21" s="26" t="s">
        <v>693</v>
      </c>
      <c r="Y21" s="26"/>
      <c r="AA21" s="27"/>
      <c r="AC21" s="28"/>
    </row>
    <row r="22" spans="1:29" s="23" customFormat="1" ht="27" customHeight="1" x14ac:dyDescent="0.2">
      <c r="A22" s="36">
        <v>14</v>
      </c>
      <c r="B22" s="21"/>
      <c r="C22" s="34" t="s">
        <v>672</v>
      </c>
      <c r="D22" s="34"/>
      <c r="E22" s="69"/>
      <c r="F22" s="69"/>
      <c r="G22" s="69"/>
      <c r="H22" s="69"/>
      <c r="I22" s="27" t="s">
        <v>660</v>
      </c>
      <c r="K22" s="27"/>
      <c r="L22" s="24">
        <v>40239</v>
      </c>
      <c r="M22" s="24">
        <v>40254</v>
      </c>
      <c r="N22" s="47" t="s">
        <v>705</v>
      </c>
      <c r="O22" s="29">
        <v>40254</v>
      </c>
      <c r="P22" s="25" t="s">
        <v>692</v>
      </c>
      <c r="Q22" s="26" t="s">
        <v>693</v>
      </c>
      <c r="R22" s="26"/>
      <c r="T22" s="28"/>
      <c r="V22" s="22">
        <v>40266</v>
      </c>
      <c r="W22" s="25" t="s">
        <v>692</v>
      </c>
      <c r="X22" s="26" t="s">
        <v>693</v>
      </c>
      <c r="Y22" s="26"/>
      <c r="AA22" s="27"/>
      <c r="AC22" s="28"/>
    </row>
    <row r="23" spans="1:29" s="23" customFormat="1" ht="27" customHeight="1" x14ac:dyDescent="0.2">
      <c r="A23" s="36">
        <v>15</v>
      </c>
      <c r="B23" s="21"/>
      <c r="C23" s="34" t="s">
        <v>680</v>
      </c>
      <c r="D23" s="34"/>
      <c r="E23" s="69"/>
      <c r="F23" s="69"/>
      <c r="G23" s="69"/>
      <c r="H23" s="69"/>
      <c r="I23" s="27" t="s">
        <v>660</v>
      </c>
      <c r="K23" s="27"/>
      <c r="L23" s="24">
        <v>40255</v>
      </c>
      <c r="M23" s="24">
        <v>40255</v>
      </c>
      <c r="N23" s="47" t="s">
        <v>705</v>
      </c>
      <c r="O23" s="29">
        <v>40255</v>
      </c>
      <c r="P23" s="25" t="s">
        <v>692</v>
      </c>
      <c r="Q23" s="26" t="s">
        <v>693</v>
      </c>
      <c r="R23" s="26"/>
      <c r="T23" s="28"/>
      <c r="V23" s="22">
        <v>40266</v>
      </c>
      <c r="W23" s="25" t="s">
        <v>692</v>
      </c>
      <c r="X23" s="26" t="s">
        <v>693</v>
      </c>
      <c r="Y23" s="26"/>
      <c r="AA23" s="27"/>
      <c r="AC23" s="28"/>
    </row>
    <row r="24" spans="1:29" s="23" customFormat="1" ht="27" customHeight="1" x14ac:dyDescent="0.2">
      <c r="A24" s="36">
        <v>16</v>
      </c>
      <c r="B24" s="21"/>
      <c r="C24" s="34" t="s">
        <v>191</v>
      </c>
      <c r="D24" s="34"/>
      <c r="E24" s="69"/>
      <c r="F24" s="69"/>
      <c r="G24" s="69"/>
      <c r="H24" s="69"/>
      <c r="I24" s="27" t="s">
        <v>192</v>
      </c>
      <c r="K24" s="27"/>
      <c r="L24" s="24">
        <v>40269</v>
      </c>
      <c r="M24" s="24">
        <v>40269</v>
      </c>
      <c r="N24" s="47" t="s">
        <v>705</v>
      </c>
      <c r="O24" s="29">
        <v>40269</v>
      </c>
      <c r="P24" s="25" t="s">
        <v>692</v>
      </c>
      <c r="Q24" s="26" t="s">
        <v>693</v>
      </c>
      <c r="R24" s="26"/>
      <c r="T24" s="73">
        <v>40420</v>
      </c>
      <c r="V24" s="22">
        <v>40276</v>
      </c>
      <c r="W24" s="25" t="s">
        <v>692</v>
      </c>
      <c r="X24" s="26" t="s">
        <v>693</v>
      </c>
      <c r="Y24" s="26"/>
      <c r="AA24" s="27"/>
      <c r="AC24" s="28"/>
    </row>
    <row r="25" spans="1:29" s="23" customFormat="1" ht="27" customHeight="1" x14ac:dyDescent="0.2">
      <c r="A25" s="36">
        <v>17</v>
      </c>
      <c r="B25" s="21"/>
      <c r="C25" s="34" t="s">
        <v>608</v>
      </c>
      <c r="D25" s="34"/>
      <c r="E25" s="69"/>
      <c r="F25" s="69"/>
      <c r="G25" s="69"/>
      <c r="H25" s="69"/>
      <c r="I25" s="27" t="s">
        <v>609</v>
      </c>
      <c r="K25" s="27"/>
      <c r="L25" s="24">
        <v>40282</v>
      </c>
      <c r="M25" s="24">
        <v>40284</v>
      </c>
      <c r="N25" s="47" t="s">
        <v>540</v>
      </c>
      <c r="O25" s="29">
        <v>40288</v>
      </c>
      <c r="P25" s="25" t="s">
        <v>692</v>
      </c>
      <c r="Q25" s="26" t="s">
        <v>693</v>
      </c>
      <c r="R25" s="26"/>
      <c r="T25" s="73">
        <v>40420</v>
      </c>
      <c r="V25" s="22">
        <v>40289</v>
      </c>
      <c r="W25" s="25" t="s">
        <v>692</v>
      </c>
      <c r="X25" s="26" t="s">
        <v>693</v>
      </c>
      <c r="Y25" s="26"/>
      <c r="AA25" s="27"/>
      <c r="AC25" s="28"/>
    </row>
    <row r="26" spans="1:29" s="23" customFormat="1" ht="27" customHeight="1" x14ac:dyDescent="0.2">
      <c r="A26" s="36">
        <v>18</v>
      </c>
      <c r="B26" s="21"/>
      <c r="C26" s="34" t="s">
        <v>867</v>
      </c>
      <c r="D26" s="34"/>
      <c r="E26" s="69"/>
      <c r="F26" s="69"/>
      <c r="G26" s="69"/>
      <c r="H26" s="69"/>
      <c r="I26" s="27" t="s">
        <v>868</v>
      </c>
      <c r="K26" s="27"/>
      <c r="L26" s="24">
        <v>40288</v>
      </c>
      <c r="M26" s="24">
        <v>40288</v>
      </c>
      <c r="N26" s="47" t="s">
        <v>540</v>
      </c>
      <c r="O26" s="29">
        <v>40296</v>
      </c>
      <c r="P26" s="25" t="s">
        <v>692</v>
      </c>
      <c r="Q26" s="26" t="s">
        <v>693</v>
      </c>
      <c r="R26" s="26"/>
      <c r="T26" s="28"/>
      <c r="V26" s="22"/>
      <c r="W26" s="33" t="s">
        <v>692</v>
      </c>
      <c r="X26" s="26"/>
      <c r="Y26" s="26"/>
      <c r="AA26" s="27"/>
      <c r="AC26" s="28"/>
    </row>
    <row r="27" spans="1:29" s="23" customFormat="1" ht="27" customHeight="1" x14ac:dyDescent="0.2">
      <c r="A27" s="36">
        <v>19</v>
      </c>
      <c r="B27" s="21"/>
      <c r="C27" s="34" t="s">
        <v>583</v>
      </c>
      <c r="D27" s="34"/>
      <c r="E27" s="69"/>
      <c r="F27" s="69"/>
      <c r="G27" s="69"/>
      <c r="H27" s="69"/>
      <c r="I27" s="27" t="s">
        <v>584</v>
      </c>
      <c r="K27" s="27"/>
      <c r="L27" s="24">
        <v>40298</v>
      </c>
      <c r="M27" s="24">
        <v>40298</v>
      </c>
      <c r="N27" s="47"/>
      <c r="O27" s="29">
        <v>40298</v>
      </c>
      <c r="P27" s="25" t="s">
        <v>692</v>
      </c>
      <c r="Q27" s="26" t="s">
        <v>693</v>
      </c>
      <c r="R27" s="26"/>
      <c r="T27" s="28"/>
      <c r="V27" s="22">
        <v>40301</v>
      </c>
      <c r="W27" s="25" t="s">
        <v>692</v>
      </c>
      <c r="X27" s="26" t="s">
        <v>693</v>
      </c>
      <c r="Y27" s="26"/>
      <c r="AA27" s="27"/>
      <c r="AC27" s="28"/>
    </row>
    <row r="28" spans="1:29" s="23" customFormat="1" ht="27" customHeight="1" x14ac:dyDescent="0.2">
      <c r="A28" s="36">
        <v>20</v>
      </c>
      <c r="B28" s="21"/>
      <c r="C28" s="34" t="s">
        <v>594</v>
      </c>
      <c r="D28" s="34"/>
      <c r="E28" s="69"/>
      <c r="F28" s="69"/>
      <c r="G28" s="69"/>
      <c r="H28" s="69"/>
      <c r="I28" s="27" t="s">
        <v>660</v>
      </c>
      <c r="K28" s="27"/>
      <c r="L28" s="24">
        <v>40305</v>
      </c>
      <c r="M28" s="24">
        <v>40305</v>
      </c>
      <c r="N28" s="47" t="s">
        <v>595</v>
      </c>
      <c r="O28" s="29">
        <v>40309</v>
      </c>
      <c r="P28" s="25" t="s">
        <v>692</v>
      </c>
      <c r="Q28" s="26" t="s">
        <v>693</v>
      </c>
      <c r="R28" s="26"/>
      <c r="T28" s="28"/>
      <c r="V28" s="22"/>
      <c r="W28" s="33" t="s">
        <v>692</v>
      </c>
      <c r="X28" s="26"/>
      <c r="Y28" s="26"/>
      <c r="AA28" s="27"/>
      <c r="AC28" s="28"/>
    </row>
    <row r="29" spans="1:29" s="23" customFormat="1" ht="27" customHeight="1" x14ac:dyDescent="0.2">
      <c r="A29" s="36">
        <v>21</v>
      </c>
      <c r="B29" s="21"/>
      <c r="C29" s="34" t="s">
        <v>547</v>
      </c>
      <c r="D29" s="34"/>
      <c r="E29" s="69"/>
      <c r="F29" s="69"/>
      <c r="G29" s="69"/>
      <c r="H29" s="69"/>
      <c r="I29" s="27" t="s">
        <v>548</v>
      </c>
      <c r="K29" s="27"/>
      <c r="L29" s="24">
        <v>40304</v>
      </c>
      <c r="M29" s="24">
        <v>40304</v>
      </c>
      <c r="N29" s="47" t="s">
        <v>705</v>
      </c>
      <c r="O29" s="29">
        <v>40309</v>
      </c>
      <c r="P29" s="25" t="s">
        <v>692</v>
      </c>
      <c r="Q29" s="26" t="s">
        <v>693</v>
      </c>
      <c r="R29" s="26"/>
      <c r="T29" s="28"/>
      <c r="V29" s="22">
        <v>40323</v>
      </c>
      <c r="W29" s="25" t="s">
        <v>692</v>
      </c>
      <c r="X29" s="26" t="s">
        <v>693</v>
      </c>
      <c r="Y29" s="26"/>
      <c r="AA29" s="27"/>
      <c r="AC29" s="28"/>
    </row>
    <row r="30" spans="1:29" s="23" customFormat="1" ht="27" customHeight="1" x14ac:dyDescent="0.2">
      <c r="A30" s="36">
        <v>22</v>
      </c>
      <c r="B30" s="21"/>
      <c r="C30" s="34" t="s">
        <v>634</v>
      </c>
      <c r="D30" s="34"/>
      <c r="E30" s="69"/>
      <c r="F30" s="69"/>
      <c r="G30" s="69"/>
      <c r="H30" s="69"/>
      <c r="I30" s="27" t="s">
        <v>616</v>
      </c>
      <c r="K30" s="27"/>
      <c r="L30" s="24">
        <v>40315</v>
      </c>
      <c r="M30" s="24">
        <v>40344</v>
      </c>
      <c r="N30" s="47" t="s">
        <v>617</v>
      </c>
      <c r="O30" s="29">
        <v>40339</v>
      </c>
      <c r="P30" s="25" t="s">
        <v>692</v>
      </c>
      <c r="Q30" s="26" t="s">
        <v>693</v>
      </c>
      <c r="R30" s="26"/>
      <c r="T30" s="28"/>
      <c r="V30" s="22">
        <v>40343</v>
      </c>
      <c r="W30" s="25" t="s">
        <v>692</v>
      </c>
      <c r="X30" s="26" t="s">
        <v>693</v>
      </c>
      <c r="Y30" s="26"/>
      <c r="AA30" s="27"/>
      <c r="AC30" s="28"/>
    </row>
    <row r="31" spans="1:29" s="23" customFormat="1" ht="27" customHeight="1" x14ac:dyDescent="0.2">
      <c r="A31" s="36">
        <v>23</v>
      </c>
      <c r="B31" s="21"/>
      <c r="C31" s="34" t="s">
        <v>831</v>
      </c>
      <c r="D31" s="34"/>
      <c r="E31" s="69"/>
      <c r="F31" s="69"/>
      <c r="G31" s="69"/>
      <c r="H31" s="69"/>
      <c r="I31" s="27"/>
      <c r="K31" s="27"/>
      <c r="L31" s="24">
        <v>40315</v>
      </c>
      <c r="M31" s="24">
        <v>40344</v>
      </c>
      <c r="N31" s="47" t="s">
        <v>135</v>
      </c>
      <c r="O31" s="29">
        <v>40353</v>
      </c>
      <c r="P31" s="25" t="s">
        <v>692</v>
      </c>
      <c r="Q31" s="26" t="s">
        <v>693</v>
      </c>
      <c r="R31" s="26"/>
      <c r="T31" s="73">
        <v>40420</v>
      </c>
      <c r="V31" s="22">
        <v>40353</v>
      </c>
      <c r="W31" s="25" t="s">
        <v>692</v>
      </c>
      <c r="X31" s="26" t="s">
        <v>693</v>
      </c>
      <c r="Y31" s="26"/>
      <c r="AA31" s="27"/>
      <c r="AC31" s="28"/>
    </row>
    <row r="32" spans="1:29" s="23" customFormat="1" ht="27" customHeight="1" x14ac:dyDescent="0.2">
      <c r="A32" s="36">
        <v>24</v>
      </c>
      <c r="B32" s="21"/>
      <c r="C32" s="34" t="s">
        <v>110</v>
      </c>
      <c r="D32" s="34"/>
      <c r="E32" s="69"/>
      <c r="F32" s="69"/>
      <c r="G32" s="69"/>
      <c r="H32" s="69"/>
      <c r="I32" s="27" t="s">
        <v>111</v>
      </c>
      <c r="K32" s="27"/>
      <c r="L32" s="24">
        <v>40358</v>
      </c>
      <c r="M32" s="24">
        <v>40360</v>
      </c>
      <c r="N32" s="47" t="s">
        <v>705</v>
      </c>
      <c r="O32" s="29">
        <v>40364</v>
      </c>
      <c r="P32" s="25" t="s">
        <v>692</v>
      </c>
      <c r="Q32" s="26" t="s">
        <v>693</v>
      </c>
      <c r="R32" s="26"/>
      <c r="T32" s="73">
        <v>40420</v>
      </c>
      <c r="V32" s="22">
        <v>40365</v>
      </c>
      <c r="W32" s="25" t="s">
        <v>692</v>
      </c>
      <c r="X32" s="26" t="s">
        <v>693</v>
      </c>
      <c r="Y32" s="26"/>
      <c r="AA32" s="27"/>
      <c r="AC32" s="28"/>
    </row>
    <row r="33" spans="1:29" s="23" customFormat="1" ht="27" customHeight="1" x14ac:dyDescent="0.2">
      <c r="A33" s="36">
        <v>25</v>
      </c>
      <c r="B33" s="21"/>
      <c r="C33" s="34" t="s">
        <v>888</v>
      </c>
      <c r="D33" s="34"/>
      <c r="E33" s="69"/>
      <c r="F33" s="69"/>
      <c r="G33" s="69"/>
      <c r="H33" s="69"/>
      <c r="I33" s="27" t="s">
        <v>889</v>
      </c>
      <c r="K33" s="27"/>
      <c r="L33" s="24">
        <v>40360</v>
      </c>
      <c r="M33" s="24">
        <v>40364</v>
      </c>
      <c r="N33" s="47" t="s">
        <v>705</v>
      </c>
      <c r="O33" s="29">
        <v>40364</v>
      </c>
      <c r="P33" s="25" t="s">
        <v>692</v>
      </c>
      <c r="Q33" s="26" t="s">
        <v>693</v>
      </c>
      <c r="R33" s="26"/>
      <c r="T33" s="28"/>
      <c r="V33" s="22">
        <v>40368</v>
      </c>
      <c r="W33" s="25" t="s">
        <v>692</v>
      </c>
      <c r="X33" s="26" t="s">
        <v>693</v>
      </c>
      <c r="Y33" s="26"/>
      <c r="AA33" s="27"/>
      <c r="AC33" s="28"/>
    </row>
    <row r="34" spans="1:29" s="23" customFormat="1" ht="27" customHeight="1" x14ac:dyDescent="0.2">
      <c r="A34" s="36">
        <v>26</v>
      </c>
      <c r="B34" s="21"/>
      <c r="C34" s="34" t="s">
        <v>835</v>
      </c>
      <c r="D34" s="34"/>
      <c r="E34" s="69"/>
      <c r="F34" s="69"/>
      <c r="G34" s="69"/>
      <c r="H34" s="69"/>
      <c r="I34" s="27" t="s">
        <v>836</v>
      </c>
      <c r="K34" s="27"/>
      <c r="L34" s="24">
        <v>40378</v>
      </c>
      <c r="M34" s="24">
        <v>40381</v>
      </c>
      <c r="N34" s="47" t="s">
        <v>837</v>
      </c>
      <c r="O34" s="29">
        <v>40386</v>
      </c>
      <c r="P34" s="25" t="s">
        <v>692</v>
      </c>
      <c r="Q34" s="26" t="s">
        <v>693</v>
      </c>
      <c r="R34" s="26"/>
      <c r="T34" s="73">
        <v>40420</v>
      </c>
      <c r="V34" s="22">
        <v>40387</v>
      </c>
      <c r="W34" s="25" t="s">
        <v>692</v>
      </c>
      <c r="X34" s="26" t="s">
        <v>693</v>
      </c>
      <c r="Y34" s="26"/>
      <c r="AA34" s="27"/>
      <c r="AC34" s="28"/>
    </row>
    <row r="35" spans="1:29" s="23" customFormat="1" ht="27" customHeight="1" x14ac:dyDescent="0.2">
      <c r="A35" s="36">
        <v>27</v>
      </c>
      <c r="B35" s="21"/>
      <c r="C35" s="34" t="s">
        <v>352</v>
      </c>
      <c r="D35" s="34"/>
      <c r="E35" s="69"/>
      <c r="F35" s="69"/>
      <c r="G35" s="69"/>
      <c r="H35" s="69"/>
      <c r="I35" s="27" t="s">
        <v>353</v>
      </c>
      <c r="K35" s="27"/>
      <c r="L35" s="24">
        <v>40389</v>
      </c>
      <c r="M35" s="24">
        <v>40394</v>
      </c>
      <c r="N35" s="47" t="s">
        <v>705</v>
      </c>
      <c r="O35" s="29">
        <v>40395</v>
      </c>
      <c r="P35" s="25" t="s">
        <v>692</v>
      </c>
      <c r="Q35" s="26" t="s">
        <v>693</v>
      </c>
      <c r="R35" s="26"/>
      <c r="T35" s="73">
        <v>40420</v>
      </c>
      <c r="V35" s="22"/>
      <c r="W35" s="33" t="s">
        <v>692</v>
      </c>
      <c r="X35" s="26"/>
      <c r="Y35" s="26"/>
      <c r="AA35" s="27"/>
      <c r="AC35" s="28"/>
    </row>
    <row r="36" spans="1:29" s="23" customFormat="1" ht="27" customHeight="1" x14ac:dyDescent="0.2">
      <c r="A36" s="36"/>
      <c r="B36" s="21"/>
      <c r="C36" s="34"/>
      <c r="D36" s="34"/>
      <c r="E36" s="69"/>
      <c r="F36" s="69"/>
      <c r="G36" s="69"/>
      <c r="H36" s="69"/>
      <c r="I36" s="27"/>
      <c r="K36" s="27"/>
      <c r="L36" s="59"/>
      <c r="M36" s="24"/>
      <c r="N36" s="47"/>
      <c r="O36" s="29"/>
      <c r="P36" s="25"/>
      <c r="Q36" s="26"/>
      <c r="R36" s="26"/>
      <c r="T36" s="28"/>
      <c r="V36" s="22"/>
      <c r="W36" s="25"/>
      <c r="X36" s="26"/>
      <c r="Y36" s="26"/>
      <c r="AA36" s="27"/>
      <c r="AC36" s="28"/>
    </row>
    <row r="37" spans="1:29" s="23" customFormat="1" ht="27" customHeight="1" x14ac:dyDescent="0.2">
      <c r="A37" s="39"/>
      <c r="B37" s="21"/>
      <c r="C37" s="40"/>
      <c r="D37" s="50"/>
      <c r="E37" s="50"/>
      <c r="F37" s="50"/>
      <c r="G37" s="50"/>
      <c r="H37" s="50"/>
      <c r="I37" s="41"/>
      <c r="K37" s="41"/>
      <c r="L37" s="45"/>
      <c r="M37" s="45"/>
      <c r="N37" s="41"/>
      <c r="O37" s="42"/>
      <c r="P37" s="43"/>
      <c r="Q37" s="44"/>
      <c r="R37" s="44"/>
      <c r="T37" s="9"/>
      <c r="V37" s="42"/>
      <c r="W37" s="42"/>
      <c r="X37" s="44"/>
      <c r="Y37" s="44"/>
      <c r="AA37" s="41"/>
      <c r="AC37" s="45"/>
    </row>
    <row r="38" spans="1:29" s="23" customFormat="1" ht="27" customHeight="1" x14ac:dyDescent="0.2">
      <c r="A38" s="39"/>
      <c r="B38" s="21"/>
      <c r="C38" s="40"/>
      <c r="D38" s="50"/>
      <c r="E38" s="50"/>
      <c r="F38" s="50"/>
      <c r="G38" s="50"/>
      <c r="H38" s="50"/>
      <c r="I38" s="41"/>
      <c r="K38" s="41"/>
      <c r="L38" s="45"/>
      <c r="M38" s="45"/>
      <c r="N38" s="41"/>
      <c r="O38" s="42"/>
      <c r="P38" s="43"/>
      <c r="Q38" s="44"/>
      <c r="R38" s="44"/>
      <c r="T38" s="9"/>
      <c r="V38" s="42"/>
      <c r="W38" s="42"/>
      <c r="X38" s="44"/>
      <c r="Y38" s="44"/>
      <c r="AA38" s="41"/>
      <c r="AC38" s="45"/>
    </row>
    <row r="39" spans="1:29" s="23" customFormat="1" ht="27" customHeight="1" x14ac:dyDescent="0.2">
      <c r="A39" s="39"/>
      <c r="B39" s="21"/>
      <c r="C39" s="40"/>
      <c r="D39" s="50"/>
      <c r="E39" s="50"/>
      <c r="F39" s="50"/>
      <c r="G39" s="50"/>
      <c r="H39" s="50"/>
      <c r="I39" s="41"/>
      <c r="K39" s="41"/>
      <c r="L39" s="45"/>
      <c r="M39" s="45"/>
      <c r="N39" s="41"/>
      <c r="O39" s="42"/>
      <c r="P39" s="43"/>
      <c r="Q39" s="44"/>
      <c r="R39" s="44"/>
      <c r="T39" s="9"/>
      <c r="V39" s="42"/>
      <c r="W39" s="42"/>
      <c r="X39" s="44"/>
      <c r="Y39" s="44"/>
      <c r="AA39" s="41"/>
      <c r="AC39" s="45"/>
    </row>
    <row r="40" spans="1:29" s="23" customFormat="1" ht="27" customHeight="1" x14ac:dyDescent="0.2">
      <c r="A40" s="39"/>
      <c r="B40" s="21"/>
      <c r="C40" s="40"/>
      <c r="D40" s="50"/>
      <c r="E40" s="50"/>
      <c r="F40" s="50"/>
      <c r="G40" s="50"/>
      <c r="H40" s="50"/>
      <c r="I40" s="41"/>
      <c r="K40" s="41"/>
      <c r="L40" s="45"/>
      <c r="M40" s="45"/>
      <c r="N40" s="41"/>
      <c r="O40" s="42"/>
      <c r="P40" s="43"/>
      <c r="Q40" s="44"/>
      <c r="R40" s="44"/>
      <c r="T40" s="9"/>
      <c r="V40" s="42"/>
      <c r="W40" s="42"/>
      <c r="X40" s="44"/>
      <c r="Y40" s="44"/>
      <c r="AA40" s="41"/>
      <c r="AC40" s="45"/>
    </row>
    <row r="41" spans="1:29" s="23" customFormat="1" ht="27" customHeight="1" x14ac:dyDescent="0.2">
      <c r="A41" s="39"/>
      <c r="B41" s="21"/>
      <c r="C41" s="40"/>
      <c r="D41" s="50"/>
      <c r="E41" s="50"/>
      <c r="F41" s="50"/>
      <c r="G41" s="50"/>
      <c r="H41" s="50"/>
      <c r="I41" s="41"/>
      <c r="K41" s="41"/>
      <c r="L41" s="45"/>
      <c r="M41" s="45"/>
      <c r="N41" s="41"/>
      <c r="O41" s="42"/>
      <c r="P41" s="43"/>
      <c r="Q41" s="44"/>
      <c r="R41" s="44"/>
      <c r="T41" s="9"/>
      <c r="V41" s="42"/>
      <c r="W41" s="42"/>
      <c r="X41" s="44"/>
      <c r="Y41" s="44"/>
      <c r="AA41" s="41"/>
      <c r="AC41" s="45"/>
    </row>
    <row r="42" spans="1:29" s="23" customFormat="1" ht="27" customHeight="1" x14ac:dyDescent="0.2">
      <c r="A42" s="39"/>
      <c r="B42" s="21"/>
      <c r="C42" s="40"/>
      <c r="D42" s="50"/>
      <c r="E42" s="50"/>
      <c r="F42" s="50"/>
      <c r="G42" s="50"/>
      <c r="H42" s="50"/>
      <c r="I42" s="41"/>
      <c r="K42" s="41"/>
      <c r="L42" s="45"/>
      <c r="M42" s="45"/>
      <c r="N42" s="41"/>
      <c r="O42" s="42"/>
      <c r="P42" s="43"/>
      <c r="Q42" s="44"/>
      <c r="R42" s="44"/>
      <c r="T42" s="9"/>
      <c r="V42" s="42"/>
      <c r="W42" s="42"/>
      <c r="X42" s="44"/>
      <c r="Y42" s="44"/>
      <c r="AA42" s="41"/>
      <c r="AC42" s="45"/>
    </row>
    <row r="43" spans="1:29" s="23" customFormat="1" ht="27" customHeight="1" x14ac:dyDescent="0.2">
      <c r="A43" s="39"/>
      <c r="B43" s="21"/>
      <c r="C43" s="40"/>
      <c r="D43" s="50"/>
      <c r="E43" s="50"/>
      <c r="F43" s="50"/>
      <c r="G43" s="50"/>
      <c r="H43" s="50"/>
      <c r="I43" s="41"/>
      <c r="K43" s="41"/>
      <c r="L43" s="45"/>
      <c r="M43" s="45"/>
      <c r="N43" s="41"/>
      <c r="O43" s="42"/>
      <c r="P43" s="43"/>
      <c r="Q43" s="44"/>
      <c r="R43" s="44"/>
      <c r="T43" s="9"/>
      <c r="V43" s="42"/>
      <c r="W43" s="42"/>
      <c r="X43" s="44"/>
      <c r="Y43" s="44"/>
      <c r="AA43" s="41"/>
      <c r="AC43" s="45"/>
    </row>
    <row r="44" spans="1:29" s="23" customFormat="1" ht="27" customHeight="1" x14ac:dyDescent="0.2">
      <c r="A44" s="39"/>
      <c r="B44" s="21"/>
      <c r="C44" s="40"/>
      <c r="D44" s="50"/>
      <c r="E44" s="50"/>
      <c r="F44" s="50"/>
      <c r="G44" s="50"/>
      <c r="H44" s="50"/>
      <c r="I44" s="41"/>
      <c r="K44" s="41"/>
      <c r="L44" s="45"/>
      <c r="M44" s="45"/>
      <c r="N44" s="41"/>
      <c r="O44" s="42"/>
      <c r="P44" s="43"/>
      <c r="Q44" s="44"/>
      <c r="R44" s="44"/>
      <c r="T44" s="9"/>
      <c r="V44" s="42"/>
      <c r="W44" s="42"/>
      <c r="X44" s="44"/>
      <c r="Y44" s="44"/>
      <c r="AA44" s="41"/>
      <c r="AC44" s="45"/>
    </row>
    <row r="45" spans="1:29" ht="30" x14ac:dyDescent="0.2">
      <c r="A45" s="39"/>
      <c r="B45" s="21"/>
      <c r="C45" s="40"/>
      <c r="D45" s="50"/>
      <c r="E45" s="50"/>
      <c r="F45" s="50"/>
      <c r="G45" s="50"/>
      <c r="H45" s="50"/>
      <c r="I45" s="41"/>
      <c r="J45" s="23"/>
      <c r="K45" s="41"/>
      <c r="L45" s="45"/>
      <c r="M45" s="45"/>
      <c r="N45" s="41"/>
      <c r="O45" s="42"/>
      <c r="P45" s="43"/>
      <c r="Q45" s="44"/>
      <c r="R45" s="44"/>
      <c r="S45" s="23"/>
      <c r="U45" s="23"/>
      <c r="V45" s="42"/>
      <c r="W45" s="42"/>
      <c r="X45" s="44"/>
    </row>
    <row r="46" spans="1:29" ht="21" customHeight="1" x14ac:dyDescent="0.2">
      <c r="A46" s="39"/>
      <c r="B46" s="21"/>
      <c r="C46" s="40"/>
      <c r="D46" s="50"/>
      <c r="E46" s="50"/>
      <c r="F46" s="50"/>
      <c r="G46" s="50"/>
      <c r="H46" s="50"/>
      <c r="I46" s="41"/>
      <c r="J46" s="23"/>
      <c r="K46" s="41"/>
      <c r="L46" s="45"/>
      <c r="M46" s="45"/>
      <c r="N46" s="41"/>
      <c r="O46" s="42"/>
      <c r="P46" s="43"/>
      <c r="Q46" s="44"/>
      <c r="R46" s="44"/>
      <c r="S46" s="23"/>
      <c r="U46" s="23"/>
      <c r="V46" s="42"/>
      <c r="W46" s="42"/>
      <c r="X46" s="44"/>
    </row>
    <row r="47" spans="1:29" x14ac:dyDescent="0.2">
      <c r="C47" s="38"/>
      <c r="D47" s="62"/>
      <c r="E47" s="62"/>
      <c r="F47" s="62"/>
      <c r="G47" s="62"/>
      <c r="H47" s="62"/>
    </row>
    <row r="48" spans="1:29" x14ac:dyDescent="0.2">
      <c r="C48" s="38"/>
      <c r="D48" s="62"/>
      <c r="E48" s="62"/>
      <c r="F48" s="62"/>
      <c r="G48" s="62"/>
      <c r="H48" s="62"/>
    </row>
  </sheetData>
  <mergeCells count="9">
    <mergeCell ref="C5:I5"/>
    <mergeCell ref="A2:C2"/>
    <mergeCell ref="L6:N6"/>
    <mergeCell ref="AC6:AC7"/>
    <mergeCell ref="V6:Y6"/>
    <mergeCell ref="K5:R5"/>
    <mergeCell ref="V5:Y5"/>
    <mergeCell ref="O6:R6"/>
    <mergeCell ref="T6:T7"/>
  </mergeCells>
  <phoneticPr fontId="19" type="noConversion"/>
  <conditionalFormatting sqref="I37:I46 V37:X46 O9:O35 K26:M35 N31:N35 C37:H48 C9:I36 V9:V36 K36:O46 AA9:AA44 A9:A46 AC9:AC44 Y9:Y44 X9:X36 Q9:R46 T9:T36">
    <cfRule type="expression" dxfId="40" priority="1" stopIfTrue="1">
      <formula>#REF!=""</formula>
    </cfRule>
  </conditionalFormatting>
  <conditionalFormatting sqref="P9:P46 W9:W36">
    <cfRule type="expression" dxfId="39" priority="2" stopIfTrue="1">
      <formula>#REF!=""</formula>
    </cfRule>
  </conditionalFormatting>
  <conditionalFormatting sqref="K9:N25 N26:N30">
    <cfRule type="expression" dxfId="38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X16"/>
  <sheetViews>
    <sheetView showGridLines="0" view="pageBreakPreview" zoomScale="60" zoomScaleNormal="100" workbookViewId="0">
      <pane xSplit="1" ySplit="8" topLeftCell="B9" activePane="bottomRight" state="frozen"/>
      <selection activeCell="T10" sqref="T10"/>
      <selection pane="topRight" activeCell="T10" sqref="T10"/>
      <selection pane="bottomLeft" activeCell="T10" sqref="T10"/>
      <selection pane="bottomRight" activeCell="D57" sqref="D57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203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304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27" customHeight="1" x14ac:dyDescent="0.2">
      <c r="A9" s="36">
        <v>1</v>
      </c>
      <c r="B9" s="21"/>
      <c r="C9" s="34" t="s">
        <v>196</v>
      </c>
      <c r="D9" s="27" t="s">
        <v>197</v>
      </c>
      <c r="F9" s="27"/>
      <c r="G9" s="24">
        <v>39982</v>
      </c>
      <c r="H9" s="24">
        <v>39988</v>
      </c>
      <c r="I9" s="47"/>
      <c r="J9" s="29"/>
      <c r="K9" s="33" t="s">
        <v>692</v>
      </c>
      <c r="L9" s="26"/>
      <c r="M9" s="26"/>
      <c r="O9" s="28"/>
      <c r="Q9" s="22">
        <v>39986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393</v>
      </c>
      <c r="D10" s="27" t="s">
        <v>394</v>
      </c>
      <c r="F10" s="27"/>
      <c r="G10" s="24">
        <v>40067</v>
      </c>
      <c r="H10" s="24">
        <v>40073</v>
      </c>
      <c r="I10" s="47" t="s">
        <v>395</v>
      </c>
      <c r="J10" s="29">
        <v>40093</v>
      </c>
      <c r="K10" s="25" t="s">
        <v>692</v>
      </c>
      <c r="L10" s="26" t="s">
        <v>693</v>
      </c>
      <c r="M10" s="26"/>
      <c r="O10" s="28"/>
      <c r="Q10" s="22"/>
      <c r="R10" s="33" t="s">
        <v>692</v>
      </c>
      <c r="S10" s="26"/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396</v>
      </c>
      <c r="D11" s="27" t="s">
        <v>394</v>
      </c>
      <c r="F11" s="27"/>
      <c r="G11" s="24">
        <v>40067</v>
      </c>
      <c r="H11" s="24">
        <v>40073</v>
      </c>
      <c r="I11" s="47" t="s">
        <v>395</v>
      </c>
      <c r="J11" s="29">
        <v>40081</v>
      </c>
      <c r="K11" s="25" t="s">
        <v>692</v>
      </c>
      <c r="L11" s="26" t="s">
        <v>693</v>
      </c>
      <c r="M11" s="26"/>
      <c r="O11" s="28"/>
      <c r="Q11" s="22">
        <v>40087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4</v>
      </c>
      <c r="B12" s="21"/>
      <c r="C12" s="34" t="s">
        <v>471</v>
      </c>
      <c r="D12" s="27" t="s">
        <v>472</v>
      </c>
      <c r="F12" s="27"/>
      <c r="G12" s="24">
        <v>40116</v>
      </c>
      <c r="H12" s="24">
        <v>40121</v>
      </c>
      <c r="I12" s="47" t="s">
        <v>705</v>
      </c>
      <c r="J12" s="29">
        <v>40121</v>
      </c>
      <c r="K12" s="25" t="s">
        <v>692</v>
      </c>
      <c r="L12" s="26" t="s">
        <v>693</v>
      </c>
      <c r="M12" s="26"/>
      <c r="O12" s="28"/>
      <c r="Q12" s="22">
        <v>40128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5</v>
      </c>
      <c r="B13" s="21"/>
      <c r="C13" s="34" t="s">
        <v>640</v>
      </c>
      <c r="D13" s="27" t="s">
        <v>472</v>
      </c>
      <c r="F13" s="27"/>
      <c r="G13" s="24">
        <v>40226</v>
      </c>
      <c r="H13" s="24">
        <v>40231</v>
      </c>
      <c r="I13" s="47" t="s">
        <v>641</v>
      </c>
      <c r="J13" s="29">
        <v>40261</v>
      </c>
      <c r="K13" s="25" t="s">
        <v>692</v>
      </c>
      <c r="L13" s="26" t="s">
        <v>693</v>
      </c>
      <c r="M13" s="26"/>
      <c r="O13" s="73"/>
      <c r="Q13" s="22">
        <v>40277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/>
      <c r="B14" s="21"/>
      <c r="C14" s="34"/>
      <c r="D14" s="27"/>
      <c r="F14" s="27"/>
      <c r="G14" s="59"/>
      <c r="H14" s="59"/>
      <c r="I14" s="47"/>
      <c r="J14" s="29"/>
      <c r="K14" s="30" t="s">
        <v>692</v>
      </c>
      <c r="L14" s="26"/>
      <c r="M14" s="26"/>
      <c r="O14" s="28"/>
      <c r="Q14" s="22"/>
      <c r="R14" s="22"/>
      <c r="S14" s="26"/>
      <c r="T14" s="26"/>
      <c r="V14" s="27"/>
      <c r="X14" s="28"/>
    </row>
    <row r="15" spans="1:24" x14ac:dyDescent="0.2">
      <c r="O15" s="74"/>
    </row>
    <row r="16" spans="1:24" ht="21" customHeight="1" x14ac:dyDescent="0.2">
      <c r="O16" s="45"/>
    </row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F10:I14 X9:X14 V9:V14 A9:A14 Q9:Q14 J9:J14 L9:M14 C9:D14 T9:T14 R14:S14 S9:S13 O9:O16">
    <cfRule type="expression" dxfId="11" priority="1" stopIfTrue="1">
      <formula>#REF!=""</formula>
    </cfRule>
  </conditionalFormatting>
  <conditionalFormatting sqref="F9:I9">
    <cfRule type="expression" dxfId="10" priority="2" stopIfTrue="1">
      <formula>#REF!=""</formula>
    </cfRule>
  </conditionalFormatting>
  <conditionalFormatting sqref="K9:K14 R9:R13">
    <cfRule type="expression" dxfId="9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X23"/>
  <sheetViews>
    <sheetView showGridLines="0" view="pageBreakPreview" zoomScale="60" zoomScaleNormal="100" workbookViewId="0">
      <pane xSplit="1" ySplit="8" topLeftCell="B9" activePane="bottomRight" state="frozen"/>
      <selection activeCell="T10" sqref="T10"/>
      <selection pane="topRight" activeCell="T10" sqref="T10"/>
      <selection pane="bottomLeft" activeCell="T10" sqref="T10"/>
      <selection pane="bottomRight" activeCell="T10" sqref="T10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302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303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27" customHeight="1" x14ac:dyDescent="0.2">
      <c r="A9" s="36">
        <v>1</v>
      </c>
      <c r="B9" s="21"/>
      <c r="C9" s="34" t="s">
        <v>196</v>
      </c>
      <c r="D9" s="27" t="s">
        <v>197</v>
      </c>
      <c r="F9" s="27"/>
      <c r="G9" s="24">
        <v>39982</v>
      </c>
      <c r="H9" s="24">
        <v>39988</v>
      </c>
      <c r="I9" s="47"/>
      <c r="J9" s="29"/>
      <c r="K9" s="33" t="s">
        <v>692</v>
      </c>
      <c r="L9" s="26"/>
      <c r="M9" s="26"/>
      <c r="O9" s="28"/>
      <c r="Q9" s="22">
        <v>39986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1</v>
      </c>
      <c r="B10" s="21"/>
      <c r="C10" s="34" t="s">
        <v>305</v>
      </c>
      <c r="D10" s="27" t="s">
        <v>306</v>
      </c>
      <c r="F10" s="27"/>
      <c r="G10" s="24">
        <v>40028</v>
      </c>
      <c r="H10" s="24">
        <v>40035</v>
      </c>
      <c r="I10" s="47" t="s">
        <v>312</v>
      </c>
      <c r="J10" s="29"/>
      <c r="K10" s="33" t="s">
        <v>692</v>
      </c>
      <c r="L10" s="26"/>
      <c r="M10" s="26"/>
      <c r="O10" s="28"/>
      <c r="Q10" s="22">
        <v>40043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2</v>
      </c>
      <c r="B11" s="21"/>
      <c r="C11" s="34" t="s">
        <v>399</v>
      </c>
      <c r="D11" s="27" t="s">
        <v>306</v>
      </c>
      <c r="F11" s="27"/>
      <c r="G11" s="24">
        <v>40053</v>
      </c>
      <c r="H11" s="24">
        <v>40072</v>
      </c>
      <c r="I11" s="47" t="s">
        <v>400</v>
      </c>
      <c r="J11" s="29">
        <v>40101</v>
      </c>
      <c r="K11" s="25" t="s">
        <v>692</v>
      </c>
      <c r="L11" s="26" t="s">
        <v>693</v>
      </c>
      <c r="M11" s="26"/>
      <c r="O11" s="28"/>
      <c r="Q11" s="22">
        <v>40198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3</v>
      </c>
      <c r="B12" s="21"/>
      <c r="C12" s="34" t="s">
        <v>525</v>
      </c>
      <c r="D12" s="27" t="s">
        <v>187</v>
      </c>
      <c r="F12" s="27"/>
      <c r="G12" s="24">
        <v>40053</v>
      </c>
      <c r="H12" s="24">
        <v>40059</v>
      </c>
      <c r="I12" s="47" t="s">
        <v>440</v>
      </c>
      <c r="J12" s="29">
        <v>40122</v>
      </c>
      <c r="K12" s="25" t="s">
        <v>692</v>
      </c>
      <c r="L12" s="26" t="s">
        <v>693</v>
      </c>
      <c r="M12" s="26"/>
      <c r="O12" s="28"/>
      <c r="Q12" s="22">
        <v>40142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4</v>
      </c>
      <c r="B13" s="21"/>
      <c r="C13" s="34" t="s">
        <v>403</v>
      </c>
      <c r="D13" s="27" t="s">
        <v>306</v>
      </c>
      <c r="F13" s="27"/>
      <c r="G13" s="24">
        <v>40078</v>
      </c>
      <c r="H13" s="24">
        <v>40080</v>
      </c>
      <c r="I13" s="47" t="s">
        <v>404</v>
      </c>
      <c r="J13" s="29">
        <v>40101</v>
      </c>
      <c r="K13" s="25" t="s">
        <v>692</v>
      </c>
      <c r="L13" s="26" t="s">
        <v>693</v>
      </c>
      <c r="M13" s="26"/>
      <c r="O13" s="73"/>
      <c r="Q13" s="22">
        <v>40119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51" customHeight="1" x14ac:dyDescent="0.2">
      <c r="A14" s="36">
        <v>5</v>
      </c>
      <c r="B14" s="21"/>
      <c r="C14" s="34" t="s">
        <v>405</v>
      </c>
      <c r="D14" s="27" t="s">
        <v>197</v>
      </c>
      <c r="F14" s="27"/>
      <c r="G14" s="24">
        <v>40078</v>
      </c>
      <c r="H14" s="24">
        <v>40080</v>
      </c>
      <c r="I14" s="47" t="s">
        <v>468</v>
      </c>
      <c r="J14" s="29">
        <v>40128</v>
      </c>
      <c r="K14" s="25" t="s">
        <v>692</v>
      </c>
      <c r="L14" s="26" t="s">
        <v>693</v>
      </c>
      <c r="M14" s="26"/>
      <c r="O14" s="28"/>
      <c r="Q14" s="22"/>
      <c r="R14" s="33" t="s">
        <v>692</v>
      </c>
      <c r="S14" s="26"/>
      <c r="T14" s="26"/>
      <c r="V14" s="27"/>
      <c r="X14" s="28"/>
    </row>
    <row r="15" spans="1:24" s="23" customFormat="1" ht="27" customHeight="1" x14ac:dyDescent="0.2">
      <c r="A15" s="36">
        <v>6</v>
      </c>
      <c r="B15" s="21"/>
      <c r="C15" s="34" t="s">
        <v>457</v>
      </c>
      <c r="D15" s="27" t="s">
        <v>458</v>
      </c>
      <c r="F15" s="27"/>
      <c r="G15" s="24">
        <v>40114</v>
      </c>
      <c r="H15" s="24">
        <v>40120</v>
      </c>
      <c r="I15" s="47" t="s">
        <v>467</v>
      </c>
      <c r="J15" s="29">
        <v>40128</v>
      </c>
      <c r="K15" s="25" t="s">
        <v>692</v>
      </c>
      <c r="L15" s="26" t="s">
        <v>693</v>
      </c>
      <c r="M15" s="26"/>
      <c r="O15" s="28"/>
      <c r="Q15" s="22">
        <v>40137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7</v>
      </c>
      <c r="B16" s="21"/>
      <c r="C16" s="34" t="s">
        <v>459</v>
      </c>
      <c r="D16" s="27" t="s">
        <v>460</v>
      </c>
      <c r="F16" s="27"/>
      <c r="G16" s="24">
        <v>40114</v>
      </c>
      <c r="H16" s="24">
        <v>40120</v>
      </c>
      <c r="I16" s="47" t="s">
        <v>467</v>
      </c>
      <c r="J16" s="29">
        <v>40128</v>
      </c>
      <c r="K16" s="25" t="s">
        <v>692</v>
      </c>
      <c r="L16" s="26" t="s">
        <v>693</v>
      </c>
      <c r="M16" s="26"/>
      <c r="O16" s="28"/>
      <c r="Q16" s="22">
        <v>40137</v>
      </c>
      <c r="R16" s="25" t="s">
        <v>692</v>
      </c>
      <c r="S16" s="26" t="s">
        <v>693</v>
      </c>
      <c r="T16" s="26"/>
      <c r="V16" s="27"/>
      <c r="X16" s="28"/>
    </row>
    <row r="17" spans="1:24" s="23" customFormat="1" ht="27" customHeight="1" x14ac:dyDescent="0.2">
      <c r="A17" s="36">
        <v>8</v>
      </c>
      <c r="B17" s="21"/>
      <c r="C17" s="34" t="s">
        <v>557</v>
      </c>
      <c r="D17" s="27" t="s">
        <v>558</v>
      </c>
      <c r="F17" s="27"/>
      <c r="G17" s="24">
        <v>40162</v>
      </c>
      <c r="H17" s="24">
        <v>40169</v>
      </c>
      <c r="I17" s="47" t="s">
        <v>705</v>
      </c>
      <c r="J17" s="29">
        <v>40169</v>
      </c>
      <c r="K17" s="25" t="s">
        <v>692</v>
      </c>
      <c r="L17" s="26" t="s">
        <v>693</v>
      </c>
      <c r="M17" s="26"/>
      <c r="O17" s="28"/>
      <c r="Q17" s="22">
        <v>40183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27" customHeight="1" x14ac:dyDescent="0.2">
      <c r="A18" s="36">
        <v>9</v>
      </c>
      <c r="B18" s="21"/>
      <c r="C18" s="34" t="s">
        <v>576</v>
      </c>
      <c r="D18" s="27" t="s">
        <v>197</v>
      </c>
      <c r="F18" s="27"/>
      <c r="G18" s="24">
        <v>40191</v>
      </c>
      <c r="H18" s="24">
        <v>40199</v>
      </c>
      <c r="I18" s="47" t="s">
        <v>705</v>
      </c>
      <c r="J18" s="29">
        <v>40203</v>
      </c>
      <c r="K18" s="25" t="s">
        <v>692</v>
      </c>
      <c r="L18" s="26" t="s">
        <v>693</v>
      </c>
      <c r="M18" s="26"/>
      <c r="O18" s="28"/>
      <c r="Q18" s="22">
        <v>40205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>
        <v>10</v>
      </c>
      <c r="B19" s="21"/>
      <c r="C19" s="34" t="s">
        <v>585</v>
      </c>
      <c r="D19" s="27" t="s">
        <v>586</v>
      </c>
      <c r="F19" s="27"/>
      <c r="G19" s="24">
        <v>40199</v>
      </c>
      <c r="H19" s="24">
        <v>40205</v>
      </c>
      <c r="I19" s="47" t="s">
        <v>588</v>
      </c>
      <c r="J19" s="29">
        <v>40254</v>
      </c>
      <c r="K19" s="25" t="s">
        <v>692</v>
      </c>
      <c r="L19" s="26" t="s">
        <v>693</v>
      </c>
      <c r="M19" s="26"/>
      <c r="O19" s="28"/>
      <c r="Q19" s="22">
        <v>40260</v>
      </c>
      <c r="R19" s="25" t="s">
        <v>692</v>
      </c>
      <c r="S19" s="26" t="s">
        <v>693</v>
      </c>
      <c r="T19" s="26"/>
      <c r="V19" s="27"/>
      <c r="X19" s="28"/>
    </row>
    <row r="20" spans="1:24" s="23" customFormat="1" ht="27" customHeight="1" x14ac:dyDescent="0.2">
      <c r="A20" s="36">
        <v>11</v>
      </c>
      <c r="B20" s="21"/>
      <c r="C20" s="46" t="s">
        <v>593</v>
      </c>
      <c r="D20" s="27" t="s">
        <v>596</v>
      </c>
      <c r="F20" s="27"/>
      <c r="G20" s="24">
        <v>40198</v>
      </c>
      <c r="H20" s="24">
        <v>40206</v>
      </c>
      <c r="I20" s="47" t="s">
        <v>705</v>
      </c>
      <c r="J20" s="29">
        <v>40206</v>
      </c>
      <c r="K20" s="25" t="s">
        <v>692</v>
      </c>
      <c r="L20" s="26" t="s">
        <v>693</v>
      </c>
      <c r="M20" s="26"/>
      <c r="O20" s="28"/>
      <c r="Q20" s="22">
        <v>40210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/>
      <c r="B21" s="21"/>
      <c r="C21" s="34"/>
      <c r="D21" s="27"/>
      <c r="F21" s="27"/>
      <c r="G21" s="59"/>
      <c r="H21" s="59"/>
      <c r="I21" s="47"/>
      <c r="J21" s="29"/>
      <c r="K21" s="30" t="s">
        <v>692</v>
      </c>
      <c r="L21" s="26"/>
      <c r="M21" s="26"/>
      <c r="O21" s="28"/>
      <c r="Q21" s="22"/>
      <c r="R21" s="22"/>
      <c r="S21" s="26"/>
      <c r="T21" s="26"/>
      <c r="V21" s="27"/>
      <c r="X21" s="28"/>
    </row>
    <row r="23" spans="1:24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A9:A21 X9:X21 V9:V21 C9:D21 F10:I21 J9:J21 Q9:Q20 T9:T21 Q21:S21 L9:M21 S9:S20 O9:O21">
    <cfRule type="expression" dxfId="8" priority="1" stopIfTrue="1">
      <formula>#REF!=""</formula>
    </cfRule>
  </conditionalFormatting>
  <conditionalFormatting sqref="K9:K21 R9:R20">
    <cfRule type="expression" dxfId="7" priority="2" stopIfTrue="1">
      <formula>#REF!=""</formula>
    </cfRule>
  </conditionalFormatting>
  <conditionalFormatting sqref="F9:I9">
    <cfRule type="expression" dxfId="6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X18"/>
  <sheetViews>
    <sheetView showGridLines="0" view="pageBreakPreview" zoomScaleNormal="100" workbookViewId="0">
      <pane xSplit="1" ySplit="8" topLeftCell="B9" activePane="bottomRight" state="frozen"/>
      <selection activeCell="T10" sqref="T10"/>
      <selection pane="topRight" activeCell="T10" sqref="T10"/>
      <selection pane="bottomLeft" activeCell="T10" sqref="T10"/>
      <selection pane="bottomRight" activeCell="R14" sqref="R14:S15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627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625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27" customHeight="1" x14ac:dyDescent="0.2">
      <c r="A9" s="36">
        <v>1</v>
      </c>
      <c r="B9" s="21"/>
      <c r="C9" s="34" t="s">
        <v>628</v>
      </c>
      <c r="D9" s="27" t="s">
        <v>629</v>
      </c>
      <c r="F9" s="27"/>
      <c r="G9" s="24">
        <v>40217</v>
      </c>
      <c r="H9" s="24">
        <v>40221</v>
      </c>
      <c r="I9" s="47" t="s">
        <v>705</v>
      </c>
      <c r="J9" s="29">
        <v>40224</v>
      </c>
      <c r="K9" s="25" t="s">
        <v>692</v>
      </c>
      <c r="L9" s="26" t="s">
        <v>693</v>
      </c>
      <c r="M9" s="26"/>
      <c r="O9" s="28"/>
      <c r="Q9" s="22">
        <v>40226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579</v>
      </c>
      <c r="D10" s="27" t="s">
        <v>580</v>
      </c>
      <c r="F10" s="27"/>
      <c r="G10" s="24">
        <v>40255</v>
      </c>
      <c r="H10" s="24">
        <v>40261</v>
      </c>
      <c r="I10" s="47" t="s">
        <v>581</v>
      </c>
      <c r="J10" s="29">
        <v>40274</v>
      </c>
      <c r="K10" s="25" t="s">
        <v>692</v>
      </c>
      <c r="L10" s="26" t="s">
        <v>693</v>
      </c>
      <c r="M10" s="26"/>
      <c r="O10" s="28"/>
      <c r="Q10" s="22">
        <v>40395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160</v>
      </c>
      <c r="D11" s="27" t="s">
        <v>162</v>
      </c>
      <c r="F11" s="27"/>
      <c r="G11" s="24">
        <v>40263</v>
      </c>
      <c r="H11" s="24">
        <v>40283</v>
      </c>
      <c r="I11" s="47" t="s">
        <v>705</v>
      </c>
      <c r="J11" s="29">
        <v>40283</v>
      </c>
      <c r="K11" s="25" t="s">
        <v>692</v>
      </c>
      <c r="L11" s="26" t="s">
        <v>693</v>
      </c>
      <c r="M11" s="26"/>
      <c r="O11" s="73">
        <v>40424</v>
      </c>
      <c r="Q11" s="22">
        <v>40287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4</v>
      </c>
      <c r="B12" s="21"/>
      <c r="C12" s="34" t="s">
        <v>462</v>
      </c>
      <c r="D12" s="27" t="s">
        <v>629</v>
      </c>
      <c r="F12" s="27"/>
      <c r="G12" s="24">
        <v>40331</v>
      </c>
      <c r="H12" s="24">
        <v>40336</v>
      </c>
      <c r="I12" s="47" t="s">
        <v>705</v>
      </c>
      <c r="J12" s="29">
        <v>40337</v>
      </c>
      <c r="K12" s="25" t="s">
        <v>692</v>
      </c>
      <c r="L12" s="26" t="s">
        <v>693</v>
      </c>
      <c r="M12" s="26"/>
      <c r="O12" s="73">
        <v>40424</v>
      </c>
      <c r="Q12" s="22">
        <v>40339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5</v>
      </c>
      <c r="B13" s="21"/>
      <c r="C13" s="34" t="s">
        <v>510</v>
      </c>
      <c r="D13" s="27" t="s">
        <v>128</v>
      </c>
      <c r="F13" s="27"/>
      <c r="G13" s="24">
        <v>40367</v>
      </c>
      <c r="H13" s="24">
        <v>40372</v>
      </c>
      <c r="I13" s="47" t="s">
        <v>511</v>
      </c>
      <c r="J13" s="29">
        <v>40378</v>
      </c>
      <c r="K13" s="25" t="s">
        <v>692</v>
      </c>
      <c r="L13" s="26" t="s">
        <v>693</v>
      </c>
      <c r="M13" s="26"/>
      <c r="O13" s="73"/>
      <c r="Q13" s="22">
        <v>40380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>
        <v>6</v>
      </c>
      <c r="B14" s="21"/>
      <c r="C14" s="34" t="s">
        <v>310</v>
      </c>
      <c r="D14" s="27" t="s">
        <v>311</v>
      </c>
      <c r="F14" s="27"/>
      <c r="G14" s="24">
        <v>40388</v>
      </c>
      <c r="H14" s="24">
        <v>40393</v>
      </c>
      <c r="I14" s="47" t="s">
        <v>705</v>
      </c>
      <c r="J14" s="29">
        <v>40394</v>
      </c>
      <c r="K14" s="25" t="s">
        <v>692</v>
      </c>
      <c r="L14" s="26" t="s">
        <v>693</v>
      </c>
      <c r="M14" s="26"/>
      <c r="O14" s="28"/>
      <c r="Q14" s="22">
        <v>40396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27" customHeight="1" x14ac:dyDescent="0.2">
      <c r="A15" s="36">
        <v>7</v>
      </c>
      <c r="B15" s="21"/>
      <c r="C15" s="34" t="s">
        <v>590</v>
      </c>
      <c r="D15" s="27" t="s">
        <v>589</v>
      </c>
      <c r="F15" s="27"/>
      <c r="G15" s="24">
        <v>40424</v>
      </c>
      <c r="H15" s="24">
        <v>40430</v>
      </c>
      <c r="I15" s="47" t="s">
        <v>705</v>
      </c>
      <c r="J15" s="29">
        <v>40431</v>
      </c>
      <c r="K15" s="25" t="s">
        <v>692</v>
      </c>
      <c r="L15" s="26" t="s">
        <v>693</v>
      </c>
      <c r="M15" s="26"/>
      <c r="O15" s="73">
        <v>40424</v>
      </c>
      <c r="Q15" s="22">
        <v>40437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/>
      <c r="B16" s="21"/>
      <c r="C16" s="34"/>
      <c r="D16" s="27"/>
      <c r="F16" s="27"/>
      <c r="G16" s="59"/>
      <c r="H16" s="59"/>
      <c r="I16" s="47"/>
      <c r="J16" s="29"/>
      <c r="K16" s="30" t="s">
        <v>692</v>
      </c>
      <c r="L16" s="26"/>
      <c r="M16" s="26"/>
      <c r="O16" s="28"/>
      <c r="Q16" s="22"/>
      <c r="R16" s="22"/>
      <c r="S16" s="26"/>
      <c r="T16" s="26"/>
      <c r="V16" s="27"/>
      <c r="X16" s="28"/>
    </row>
    <row r="17" spans="15:15" x14ac:dyDescent="0.2">
      <c r="O17" s="74"/>
    </row>
    <row r="18" spans="15:15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A9:A16 X9:X16 V9:V16 C9:D16 F16:I16 J9:J16 Q16:T16 O9:O17 Q9:Q15 L9:M16 S9:T15">
    <cfRule type="expression" dxfId="5" priority="1" stopIfTrue="1">
      <formula>#REF!=""</formula>
    </cfRule>
  </conditionalFormatting>
  <conditionalFormatting sqref="K9:K16 R9:R15">
    <cfRule type="expression" dxfId="4" priority="2" stopIfTrue="1">
      <formula>#REF!=""</formula>
    </cfRule>
  </conditionalFormatting>
  <conditionalFormatting sqref="F9:I15">
    <cfRule type="expression" dxfId="3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M13"/>
  <sheetViews>
    <sheetView tabSelected="1" zoomScale="90" zoomScaleNormal="90" zoomScaleSheetLayoutView="100" workbookViewId="0">
      <selection activeCell="L10" sqref="L10"/>
    </sheetView>
  </sheetViews>
  <sheetFormatPr baseColWidth="10" defaultRowHeight="12.75" outlineLevelRow="1" x14ac:dyDescent="0.2"/>
  <cols>
    <col min="1" max="1" width="1.7109375" customWidth="1"/>
    <col min="2" max="2" width="36.85546875" customWidth="1"/>
    <col min="3" max="3" width="35.28515625" customWidth="1"/>
    <col min="4" max="4" width="35.28515625" style="89" customWidth="1"/>
    <col min="5" max="5" width="1.7109375" customWidth="1"/>
    <col min="6" max="6" width="26.85546875" customWidth="1"/>
    <col min="7" max="7" width="14" customWidth="1"/>
    <col min="8" max="9" width="11.42578125" style="9"/>
    <col min="10" max="10" width="26.85546875" customWidth="1"/>
    <col min="12" max="12" width="5.28515625" style="102" customWidth="1"/>
    <col min="13" max="13" width="21.85546875" style="10" customWidth="1"/>
  </cols>
  <sheetData>
    <row r="1" spans="1:13" s="1" customFormat="1" ht="24.95" customHeight="1" x14ac:dyDescent="0.2">
      <c r="B1" s="113" t="s">
        <v>956</v>
      </c>
      <c r="C1" s="113"/>
      <c r="D1" s="113"/>
      <c r="E1" s="2"/>
      <c r="F1" s="2"/>
      <c r="G1" s="2"/>
      <c r="H1" s="58"/>
      <c r="I1" s="58"/>
      <c r="J1" s="2"/>
      <c r="K1" s="2"/>
      <c r="L1" s="100"/>
      <c r="M1" s="3"/>
    </row>
    <row r="2" spans="1:13" s="1" customFormat="1" ht="39" customHeight="1" x14ac:dyDescent="0.2">
      <c r="A2" s="76"/>
      <c r="B2" s="76" t="s">
        <v>957</v>
      </c>
      <c r="C2" s="76"/>
      <c r="D2" s="37"/>
      <c r="E2" s="5"/>
      <c r="F2" s="5"/>
      <c r="G2" s="5"/>
      <c r="H2" s="6"/>
      <c r="I2" s="6"/>
      <c r="J2" s="5"/>
      <c r="K2" s="5"/>
      <c r="L2" s="101"/>
      <c r="M2" s="6"/>
    </row>
    <row r="3" spans="1:13" ht="23.25" customHeight="1" x14ac:dyDescent="0.2"/>
    <row r="4" spans="1:13" s="11" customFormat="1" ht="14.1" customHeight="1" x14ac:dyDescent="0.2">
      <c r="B4" s="114" t="s">
        <v>949</v>
      </c>
      <c r="C4" s="115"/>
      <c r="D4" s="116"/>
      <c r="F4" s="106" t="s">
        <v>948</v>
      </c>
      <c r="G4" s="117"/>
      <c r="H4" s="117"/>
      <c r="I4" s="117"/>
      <c r="J4" s="117"/>
      <c r="K4" s="117"/>
      <c r="L4" s="117"/>
      <c r="M4" s="118"/>
    </row>
    <row r="5" spans="1:13" s="11" customFormat="1" ht="21" customHeight="1" x14ac:dyDescent="0.2">
      <c r="B5" s="85" t="s">
        <v>941</v>
      </c>
      <c r="C5" s="85" t="s">
        <v>943</v>
      </c>
      <c r="D5" s="90" t="s">
        <v>950</v>
      </c>
      <c r="E5" s="17"/>
      <c r="F5" s="86" t="s">
        <v>945</v>
      </c>
      <c r="G5" s="86" t="s">
        <v>947</v>
      </c>
      <c r="H5" s="87" t="s">
        <v>946</v>
      </c>
      <c r="I5" s="87" t="s">
        <v>942</v>
      </c>
      <c r="J5" s="87" t="s">
        <v>14</v>
      </c>
      <c r="K5" s="86" t="s">
        <v>690</v>
      </c>
      <c r="L5" s="86" t="s">
        <v>691</v>
      </c>
      <c r="M5" s="86" t="s">
        <v>691</v>
      </c>
    </row>
    <row r="6" spans="1:13" s="20" customFormat="1" ht="5.25" customHeight="1" x14ac:dyDescent="0.2">
      <c r="D6" s="91"/>
      <c r="L6" s="103"/>
    </row>
    <row r="7" spans="1:13" s="23" customFormat="1" ht="19.5" customHeight="1" x14ac:dyDescent="0.2">
      <c r="A7" s="21"/>
      <c r="B7" s="79"/>
      <c r="C7" s="79"/>
      <c r="D7" s="41"/>
      <c r="F7" s="41"/>
      <c r="G7" s="41"/>
      <c r="H7" s="78"/>
      <c r="I7" s="78"/>
      <c r="J7" s="41"/>
      <c r="K7" s="42"/>
      <c r="L7" s="104"/>
      <c r="M7" s="44"/>
    </row>
    <row r="8" spans="1:13" x14ac:dyDescent="0.2">
      <c r="B8" s="123" t="s">
        <v>958</v>
      </c>
      <c r="C8" s="123" t="s">
        <v>959</v>
      </c>
      <c r="D8" s="124"/>
      <c r="E8" s="125"/>
      <c r="F8" s="126"/>
      <c r="G8" s="127">
        <v>41852</v>
      </c>
      <c r="H8" s="128"/>
      <c r="I8" s="128"/>
      <c r="J8" s="129"/>
      <c r="K8" s="129"/>
      <c r="L8" s="130"/>
      <c r="M8" s="131"/>
    </row>
    <row r="9" spans="1:13" outlineLevel="1" x14ac:dyDescent="0.2">
      <c r="B9" s="46"/>
      <c r="C9" s="81"/>
      <c r="D9" s="119" t="s">
        <v>960</v>
      </c>
      <c r="E9" s="132"/>
      <c r="F9" s="83"/>
      <c r="G9" s="92">
        <v>41821</v>
      </c>
      <c r="H9" s="84"/>
      <c r="I9" s="84">
        <v>41805</v>
      </c>
      <c r="J9" s="82"/>
      <c r="K9" s="84">
        <v>41835</v>
      </c>
      <c r="L9" s="105">
        <v>3</v>
      </c>
      <c r="M9" s="122" t="s">
        <v>951</v>
      </c>
    </row>
    <row r="10" spans="1:13" outlineLevel="1" x14ac:dyDescent="0.2">
      <c r="B10" s="79"/>
      <c r="C10" s="88"/>
      <c r="D10" s="119" t="s">
        <v>961</v>
      </c>
      <c r="E10" s="132"/>
      <c r="F10" s="121"/>
      <c r="G10" s="92">
        <v>41946</v>
      </c>
      <c r="H10" s="84"/>
      <c r="I10" s="84">
        <v>41932</v>
      </c>
      <c r="J10" s="82"/>
      <c r="K10" s="84">
        <v>41934</v>
      </c>
      <c r="L10" s="105">
        <v>2</v>
      </c>
      <c r="M10" s="122" t="s">
        <v>965</v>
      </c>
    </row>
    <row r="11" spans="1:13" outlineLevel="1" x14ac:dyDescent="0.2">
      <c r="B11" s="79"/>
      <c r="C11" s="88"/>
      <c r="D11" s="119" t="s">
        <v>962</v>
      </c>
      <c r="E11" s="132"/>
      <c r="F11" s="121"/>
      <c r="G11" s="92">
        <v>41913</v>
      </c>
      <c r="H11" s="84"/>
      <c r="I11" s="84"/>
      <c r="J11" s="82"/>
      <c r="K11" s="94"/>
      <c r="L11" s="105">
        <v>1</v>
      </c>
      <c r="M11" s="122" t="s">
        <v>952</v>
      </c>
    </row>
    <row r="12" spans="1:13" outlineLevel="1" x14ac:dyDescent="0.2">
      <c r="B12" s="46"/>
      <c r="C12" s="81"/>
      <c r="D12" s="133"/>
      <c r="E12" s="134"/>
      <c r="F12" s="135"/>
      <c r="G12" s="136"/>
      <c r="H12" s="137"/>
      <c r="I12" s="138"/>
      <c r="J12" s="139"/>
      <c r="K12" s="139"/>
      <c r="L12" s="120"/>
      <c r="M12" s="140"/>
    </row>
    <row r="13" spans="1:13" x14ac:dyDescent="0.2">
      <c r="B13" s="80"/>
      <c r="C13" s="80"/>
      <c r="G13" s="93"/>
    </row>
  </sheetData>
  <autoFilter ref="A5:M13"/>
  <dataConsolidate/>
  <mergeCells count="3">
    <mergeCell ref="B1:D1"/>
    <mergeCell ref="B4:D4"/>
    <mergeCell ref="F4:M4"/>
  </mergeCells>
  <phoneticPr fontId="19" type="noConversion"/>
  <conditionalFormatting sqref="B13:C13 F7:K7 M7 B7:D7">
    <cfRule type="expression" dxfId="2" priority="289" stopIfTrue="1">
      <formula>#REF!=""</formula>
    </cfRule>
  </conditionalFormatting>
  <conditionalFormatting sqref="L7">
    <cfRule type="expression" dxfId="1" priority="290" stopIfTrue="1">
      <formula>#REF!=""</formula>
    </cfRule>
  </conditionalFormatting>
  <conditionalFormatting sqref="B8:C12">
    <cfRule type="expression" dxfId="0" priority="251" stopIfTrue="1">
      <formula>#REF!=""</formula>
    </cfRule>
  </conditionalFormatting>
  <conditionalFormatting sqref="L9:L12">
    <cfRule type="iconSet" priority="293">
      <iconSet iconSet="4TrafficLights" showValue="0">
        <cfvo type="percent" val="0"/>
        <cfvo type="num" val="1"/>
        <cfvo type="num" val="2"/>
        <cfvo type="num" val="3"/>
      </iconSet>
    </cfRule>
  </conditionalFormatting>
  <dataValidations disablePrompts="1" count="2">
    <dataValidation type="list" allowBlank="1" showInputMessage="1" showErrorMessage="1" sqref="L12">
      <formula1>Statusampel</formula1>
    </dataValidation>
    <dataValidation type="list" allowBlank="1" showInputMessage="1" showErrorMessage="1" sqref="L13:L23 L8">
      <formula1>#REF!</formula1>
    </dataValidation>
  </dataValidations>
  <pageMargins left="0.62992125984251968" right="0.43307086614173229" top="0.78740157480314965" bottom="0.78740157480314965" header="0.31496062992125984" footer="0.31496062992125984"/>
  <pageSetup paperSize="8" scale="71" fitToHeight="999" orientation="landscape" verticalDpi="1200" copies="3" r:id="rId1"/>
  <headerFooter alignWithMargins="0">
    <oddFooter>&amp;L&amp;5&amp;Z&amp;F&amp;C&amp;6Seite &amp;P von &amp;N&amp;R&amp;6Datum &amp;D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Statusampel!$C$3:$C$6</xm:f>
          </x14:formula1>
          <xm:sqref>L9:L11</xm:sqref>
        </x14:dataValidation>
        <x14:dataValidation type="list" allowBlank="1" showInputMessage="1" showErrorMessage="1">
          <x14:formula1>
            <xm:f>Statusliste!$A$3:$A$15</xm:f>
          </x14:formula1>
          <xm:sqref>M8:M22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0"/>
  <sheetViews>
    <sheetView workbookViewId="0">
      <selection activeCell="A4" sqref="A4"/>
    </sheetView>
  </sheetViews>
  <sheetFormatPr baseColWidth="10" defaultRowHeight="12.75" x14ac:dyDescent="0.2"/>
  <cols>
    <col min="1" max="1" width="24.42578125" customWidth="1"/>
  </cols>
  <sheetData>
    <row r="3" spans="1:1" x14ac:dyDescent="0.2">
      <c r="A3" s="77" t="s">
        <v>944</v>
      </c>
    </row>
    <row r="4" spans="1:1" x14ac:dyDescent="0.2">
      <c r="A4" s="77" t="s">
        <v>955</v>
      </c>
    </row>
    <row r="5" spans="1:1" x14ac:dyDescent="0.2">
      <c r="A5" s="95" t="s">
        <v>963</v>
      </c>
    </row>
    <row r="6" spans="1:1" x14ac:dyDescent="0.2">
      <c r="A6" s="95" t="s">
        <v>964</v>
      </c>
    </row>
    <row r="7" spans="1:1" x14ac:dyDescent="0.2">
      <c r="A7" s="95" t="s">
        <v>965</v>
      </c>
    </row>
    <row r="8" spans="1:1" x14ac:dyDescent="0.2">
      <c r="A8" s="77" t="s">
        <v>952</v>
      </c>
    </row>
    <row r="9" spans="1:1" x14ac:dyDescent="0.2">
      <c r="A9" s="77" t="s">
        <v>953</v>
      </c>
    </row>
    <row r="10" spans="1:1" x14ac:dyDescent="0.2">
      <c r="A10" s="77" t="s">
        <v>954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" sqref="B3"/>
    </sheetView>
  </sheetViews>
  <sheetFormatPr baseColWidth="10" defaultRowHeight="12.75" x14ac:dyDescent="0.2"/>
  <cols>
    <col min="2" max="2" width="10.85546875" customWidth="1"/>
  </cols>
  <sheetData>
    <row r="2" spans="2:3" x14ac:dyDescent="0.2">
      <c r="C2" s="95"/>
    </row>
    <row r="3" spans="2:3" x14ac:dyDescent="0.2">
      <c r="B3">
        <v>3</v>
      </c>
      <c r="C3" s="98">
        <v>3</v>
      </c>
    </row>
    <row r="4" spans="2:3" x14ac:dyDescent="0.2">
      <c r="B4">
        <v>2</v>
      </c>
      <c r="C4" s="99">
        <v>2</v>
      </c>
    </row>
    <row r="5" spans="2:3" x14ac:dyDescent="0.2">
      <c r="B5">
        <v>1</v>
      </c>
      <c r="C5" s="97">
        <v>1</v>
      </c>
    </row>
    <row r="6" spans="2:3" x14ac:dyDescent="0.2">
      <c r="B6">
        <v>0</v>
      </c>
      <c r="C6" s="96">
        <v>0</v>
      </c>
    </row>
  </sheetData>
  <conditionalFormatting sqref="B3:B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dataValidations count="1">
    <dataValidation type="list" allowBlank="1" showInputMessage="1" showErrorMessage="1" sqref="B3:B6">
      <formula1>$C$3:$C$6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V172"/>
  <sheetViews>
    <sheetView showGridLines="0" view="pageBreakPreview" zoomScaleNormal="100" workbookViewId="0">
      <pane xSplit="1" ySplit="8" topLeftCell="I149" activePane="bottomRight" state="frozen"/>
      <selection activeCell="T10" sqref="T10"/>
      <selection pane="topRight" activeCell="T10" sqref="T10"/>
      <selection pane="bottomLeft" activeCell="T10" sqref="T10"/>
      <selection pane="bottomRight" activeCell="Y156" sqref="Y156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40" customWidth="1"/>
    <col min="4" max="4" width="35.28515625" hidden="1" customWidth="1"/>
    <col min="5" max="5" width="20.7109375" hidden="1" customWidth="1"/>
    <col min="6" max="7" width="20.7109375" style="65" hidden="1" customWidth="1"/>
    <col min="8" max="8" width="20.7109375" hidden="1" customWidth="1"/>
    <col min="9" max="9" width="34.140625" customWidth="1"/>
    <col min="10" max="10" width="1.7109375" customWidth="1"/>
    <col min="11" max="11" width="26.85546875" customWidth="1"/>
    <col min="12" max="13" width="11.42578125" style="9"/>
    <col min="14" max="14" width="26.85546875" customWidth="1"/>
    <col min="16" max="16" width="5.28515625" customWidth="1"/>
    <col min="17" max="18" width="9" style="10" customWidth="1"/>
    <col min="19" max="19" width="1.7109375" customWidth="1"/>
    <col min="20" max="20" width="18.28515625" style="9" customWidth="1"/>
    <col min="21" max="21" width="1.7109375" customWidth="1"/>
    <col min="23" max="23" width="5.28515625" customWidth="1"/>
    <col min="24" max="25" width="9" style="10" customWidth="1"/>
    <col min="26" max="26" width="1.7109375" customWidth="1"/>
    <col min="27" max="27" width="33.140625" customWidth="1"/>
    <col min="28" max="28" width="1.7109375" customWidth="1"/>
    <col min="29" max="29" width="6.140625" style="9" customWidth="1"/>
    <col min="30" max="30" width="2.7109375" customWidth="1"/>
  </cols>
  <sheetData>
    <row r="1" spans="1:29" s="1" customFormat="1" ht="24.95" customHeight="1" x14ac:dyDescent="0.2">
      <c r="C1" s="2" t="s">
        <v>683</v>
      </c>
      <c r="D1" s="2"/>
      <c r="E1" s="2"/>
      <c r="F1" s="63"/>
      <c r="G1" s="63"/>
      <c r="H1" s="2"/>
      <c r="I1" s="2"/>
      <c r="J1" s="2"/>
      <c r="K1" s="2"/>
      <c r="L1" s="58"/>
      <c r="M1" s="58"/>
      <c r="N1" s="2"/>
      <c r="O1" s="2"/>
      <c r="P1" s="2"/>
      <c r="Q1" s="3"/>
      <c r="R1" s="3"/>
      <c r="T1" s="4"/>
      <c r="X1" s="3"/>
      <c r="Y1" s="3"/>
      <c r="AC1" s="4"/>
    </row>
    <row r="2" spans="1:29" s="1" customFormat="1" ht="39" customHeight="1" x14ac:dyDescent="0.2">
      <c r="A2" s="109" t="s">
        <v>720</v>
      </c>
      <c r="B2" s="109"/>
      <c r="C2" s="109"/>
      <c r="D2" s="37">
        <f ca="1">TODAY()</f>
        <v>41943</v>
      </c>
      <c r="E2" s="61"/>
      <c r="F2" s="64"/>
      <c r="G2" s="64"/>
      <c r="H2" s="61"/>
      <c r="I2" s="37">
        <f ca="1">TODAY()</f>
        <v>41943</v>
      </c>
      <c r="J2" s="5"/>
      <c r="K2" s="5"/>
      <c r="L2" s="6"/>
      <c r="M2" s="6"/>
      <c r="N2" s="5"/>
      <c r="O2" s="5"/>
      <c r="P2" s="5"/>
      <c r="Q2" s="6"/>
      <c r="R2" s="6"/>
      <c r="S2" s="5"/>
      <c r="T2" s="8"/>
      <c r="U2" s="5"/>
      <c r="V2" s="5"/>
      <c r="W2" s="5"/>
      <c r="X2" s="6"/>
      <c r="Y2" s="6"/>
      <c r="Z2" s="5"/>
      <c r="AA2" s="7" t="s">
        <v>684</v>
      </c>
      <c r="AB2" s="5"/>
      <c r="AC2" s="8"/>
    </row>
    <row r="3" spans="1:29" ht="30" customHeight="1" x14ac:dyDescent="0.2"/>
    <row r="4" spans="1:29" ht="23.25" customHeight="1" x14ac:dyDescent="0.2"/>
    <row r="5" spans="1:29" s="11" customFormat="1" ht="15" customHeight="1" x14ac:dyDescent="0.2">
      <c r="C5" s="106" t="s">
        <v>719</v>
      </c>
      <c r="D5" s="107"/>
      <c r="E5" s="107"/>
      <c r="F5" s="107"/>
      <c r="G5" s="107"/>
      <c r="H5" s="107"/>
      <c r="I5" s="108"/>
      <c r="K5" s="106" t="s">
        <v>685</v>
      </c>
      <c r="L5" s="107"/>
      <c r="M5" s="107"/>
      <c r="N5" s="107"/>
      <c r="O5" s="107"/>
      <c r="P5" s="107"/>
      <c r="Q5" s="107"/>
      <c r="R5" s="108"/>
      <c r="T5" s="12"/>
      <c r="V5" s="106" t="s">
        <v>686</v>
      </c>
      <c r="W5" s="107"/>
      <c r="X5" s="107"/>
      <c r="Y5" s="108"/>
      <c r="AC5" s="12"/>
    </row>
    <row r="6" spans="1:29" s="11" customFormat="1" ht="14.1" customHeight="1" x14ac:dyDescent="0.2">
      <c r="A6" s="35" t="s">
        <v>694</v>
      </c>
      <c r="C6" s="13" t="s">
        <v>697</v>
      </c>
      <c r="D6" s="13" t="s">
        <v>56</v>
      </c>
      <c r="E6" s="13" t="s">
        <v>57</v>
      </c>
      <c r="F6" s="66" t="s">
        <v>58</v>
      </c>
      <c r="G6" s="66" t="s">
        <v>59</v>
      </c>
      <c r="H6" s="13" t="s">
        <v>60</v>
      </c>
      <c r="I6" s="14" t="s">
        <v>698</v>
      </c>
      <c r="K6" s="14" t="s">
        <v>718</v>
      </c>
      <c r="L6" s="106" t="s">
        <v>12</v>
      </c>
      <c r="M6" s="107"/>
      <c r="N6" s="108"/>
      <c r="O6" s="106" t="s">
        <v>687</v>
      </c>
      <c r="P6" s="107"/>
      <c r="Q6" s="107"/>
      <c r="R6" s="108"/>
      <c r="T6" s="110" t="s">
        <v>260</v>
      </c>
      <c r="V6" s="106" t="s">
        <v>687</v>
      </c>
      <c r="W6" s="107"/>
      <c r="X6" s="107"/>
      <c r="Y6" s="108"/>
      <c r="AA6" s="15" t="s">
        <v>688</v>
      </c>
      <c r="AC6" s="110" t="s">
        <v>689</v>
      </c>
    </row>
    <row r="7" spans="1:29" s="11" customFormat="1" ht="21" customHeight="1" x14ac:dyDescent="0.2">
      <c r="A7" s="18" t="s">
        <v>695</v>
      </c>
      <c r="C7" s="16"/>
      <c r="D7" s="16"/>
      <c r="E7" s="16"/>
      <c r="F7" s="67"/>
      <c r="G7" s="67"/>
      <c r="H7" s="16"/>
      <c r="I7" s="16"/>
      <c r="J7" s="17"/>
      <c r="K7" s="19"/>
      <c r="L7" s="48" t="s">
        <v>25</v>
      </c>
      <c r="M7" s="48" t="s">
        <v>13</v>
      </c>
      <c r="N7" s="48" t="s">
        <v>14</v>
      </c>
      <c r="O7" s="18" t="s">
        <v>690</v>
      </c>
      <c r="P7" s="18" t="s">
        <v>691</v>
      </c>
      <c r="Q7" s="32" t="s">
        <v>699</v>
      </c>
      <c r="R7" s="32" t="s">
        <v>700</v>
      </c>
      <c r="T7" s="111"/>
      <c r="V7" s="18" t="s">
        <v>690</v>
      </c>
      <c r="W7" s="18" t="s">
        <v>691</v>
      </c>
      <c r="X7" s="32" t="s">
        <v>699</v>
      </c>
      <c r="Y7" s="32" t="s">
        <v>700</v>
      </c>
      <c r="AA7" s="16"/>
      <c r="AC7" s="111"/>
    </row>
    <row r="8" spans="1:29" s="20" customFormat="1" ht="15" customHeight="1" x14ac:dyDescent="0.2">
      <c r="A8" s="20">
        <v>1</v>
      </c>
      <c r="C8" s="20">
        <v>2</v>
      </c>
      <c r="F8" s="68"/>
      <c r="G8" s="68"/>
      <c r="I8" s="20">
        <v>3</v>
      </c>
      <c r="K8" s="20">
        <v>4</v>
      </c>
      <c r="L8" s="20">
        <v>5</v>
      </c>
      <c r="M8" s="20">
        <v>6</v>
      </c>
      <c r="N8" s="20">
        <v>7</v>
      </c>
      <c r="O8" s="20">
        <v>8</v>
      </c>
      <c r="P8" s="20">
        <v>9</v>
      </c>
      <c r="Q8" s="20">
        <v>10</v>
      </c>
      <c r="R8" s="20">
        <v>11</v>
      </c>
      <c r="T8" s="20">
        <v>16</v>
      </c>
      <c r="V8" s="20">
        <v>12</v>
      </c>
      <c r="W8" s="20">
        <v>13</v>
      </c>
      <c r="X8" s="20">
        <v>14</v>
      </c>
      <c r="Y8" s="20">
        <v>15</v>
      </c>
      <c r="AA8" s="20">
        <v>16</v>
      </c>
      <c r="AC8" s="20">
        <v>17</v>
      </c>
    </row>
    <row r="9" spans="1:29" s="23" customFormat="1" ht="27" customHeight="1" x14ac:dyDescent="0.2">
      <c r="A9" s="36">
        <v>1</v>
      </c>
      <c r="B9" s="21"/>
      <c r="C9" s="34" t="s">
        <v>723</v>
      </c>
      <c r="D9" s="34"/>
      <c r="E9" s="69"/>
      <c r="F9" s="69" t="s">
        <v>61</v>
      </c>
      <c r="G9" s="69" t="s">
        <v>62</v>
      </c>
      <c r="H9" s="69"/>
      <c r="I9" s="27" t="s">
        <v>894</v>
      </c>
      <c r="K9" s="27"/>
      <c r="L9" s="59"/>
      <c r="M9" s="59"/>
      <c r="N9" s="47"/>
      <c r="O9" s="29">
        <v>39657</v>
      </c>
      <c r="P9" s="25" t="s">
        <v>692</v>
      </c>
      <c r="Q9" s="26" t="s">
        <v>693</v>
      </c>
      <c r="R9" s="26"/>
      <c r="T9" s="28"/>
      <c r="V9" s="22">
        <v>39637</v>
      </c>
      <c r="W9" s="25" t="s">
        <v>692</v>
      </c>
      <c r="X9" s="26" t="s">
        <v>693</v>
      </c>
      <c r="Y9" s="26"/>
      <c r="AA9" s="27"/>
      <c r="AC9" s="28"/>
    </row>
    <row r="10" spans="1:29" s="23" customFormat="1" ht="27" customHeight="1" x14ac:dyDescent="0.2">
      <c r="A10" s="36">
        <v>2</v>
      </c>
      <c r="B10" s="21"/>
      <c r="C10" s="34" t="s">
        <v>750</v>
      </c>
      <c r="D10" s="34"/>
      <c r="E10" s="69"/>
      <c r="F10" s="69"/>
      <c r="G10" s="69"/>
      <c r="H10" s="69"/>
      <c r="I10" s="27" t="s">
        <v>894</v>
      </c>
      <c r="K10" s="27"/>
      <c r="L10" s="59"/>
      <c r="M10" s="59"/>
      <c r="N10" s="47"/>
      <c r="O10" s="29">
        <v>39654</v>
      </c>
      <c r="P10" s="25" t="s">
        <v>692</v>
      </c>
      <c r="Q10" s="26" t="s">
        <v>693</v>
      </c>
      <c r="R10" s="26"/>
      <c r="T10" s="28"/>
      <c r="V10" s="22">
        <v>39658</v>
      </c>
      <c r="W10" s="25" t="s">
        <v>692</v>
      </c>
      <c r="X10" s="26" t="s">
        <v>693</v>
      </c>
      <c r="Y10" s="26"/>
      <c r="AA10" s="27"/>
      <c r="AC10" s="28"/>
    </row>
    <row r="11" spans="1:29" s="23" customFormat="1" ht="27" customHeight="1" x14ac:dyDescent="0.2">
      <c r="A11" s="36">
        <v>3</v>
      </c>
      <c r="B11" s="21"/>
      <c r="C11" s="34" t="s">
        <v>751</v>
      </c>
      <c r="D11" s="34"/>
      <c r="E11" s="69"/>
      <c r="F11" s="69"/>
      <c r="G11" s="69"/>
      <c r="H11" s="69"/>
      <c r="I11" s="27" t="s">
        <v>894</v>
      </c>
      <c r="K11" s="27"/>
      <c r="L11" s="59"/>
      <c r="M11" s="59"/>
      <c r="N11" s="47"/>
      <c r="O11" s="29">
        <v>39654</v>
      </c>
      <c r="P11" s="25" t="s">
        <v>692</v>
      </c>
      <c r="Q11" s="26" t="s">
        <v>693</v>
      </c>
      <c r="R11" s="26"/>
      <c r="T11" s="28"/>
      <c r="V11" s="22">
        <v>39658</v>
      </c>
      <c r="W11" s="25" t="s">
        <v>692</v>
      </c>
      <c r="X11" s="26" t="s">
        <v>693</v>
      </c>
      <c r="Y11" s="26"/>
      <c r="AA11" s="27"/>
      <c r="AC11" s="28"/>
    </row>
    <row r="12" spans="1:29" s="23" customFormat="1" ht="27" customHeight="1" x14ac:dyDescent="0.2">
      <c r="A12" s="36">
        <v>4</v>
      </c>
      <c r="B12" s="21"/>
      <c r="C12" s="34" t="s">
        <v>756</v>
      </c>
      <c r="D12" s="34"/>
      <c r="E12" s="69"/>
      <c r="F12" s="69"/>
      <c r="G12" s="69"/>
      <c r="H12" s="69"/>
      <c r="I12" s="27" t="s">
        <v>894</v>
      </c>
      <c r="K12" s="27"/>
      <c r="L12" s="59"/>
      <c r="M12" s="59"/>
      <c r="N12" s="47"/>
      <c r="O12" s="29">
        <v>39653</v>
      </c>
      <c r="P12" s="25" t="s">
        <v>692</v>
      </c>
      <c r="Q12" s="26" t="s">
        <v>693</v>
      </c>
      <c r="R12" s="26"/>
      <c r="T12" s="28"/>
      <c r="V12" s="22">
        <v>39657</v>
      </c>
      <c r="W12" s="25" t="s">
        <v>692</v>
      </c>
      <c r="X12" s="26" t="s">
        <v>693</v>
      </c>
      <c r="Y12" s="26"/>
      <c r="AA12" s="27"/>
      <c r="AC12" s="28"/>
    </row>
    <row r="13" spans="1:29" s="23" customFormat="1" ht="27" customHeight="1" x14ac:dyDescent="0.2">
      <c r="A13" s="36">
        <v>5</v>
      </c>
      <c r="B13" s="21"/>
      <c r="C13" s="34" t="s">
        <v>758</v>
      </c>
      <c r="D13" s="34"/>
      <c r="E13" s="69"/>
      <c r="F13" s="69"/>
      <c r="G13" s="69"/>
      <c r="H13" s="69"/>
      <c r="I13" s="27" t="s">
        <v>894</v>
      </c>
      <c r="K13" s="27"/>
      <c r="L13" s="59"/>
      <c r="M13" s="59"/>
      <c r="N13" s="47"/>
      <c r="O13" s="29"/>
      <c r="P13" s="25"/>
      <c r="Q13" s="26"/>
      <c r="R13" s="26"/>
      <c r="T13" s="73"/>
      <c r="V13" s="22">
        <v>39657</v>
      </c>
      <c r="W13" s="25" t="s">
        <v>692</v>
      </c>
      <c r="X13" s="26" t="s">
        <v>693</v>
      </c>
      <c r="Y13" s="26"/>
      <c r="AA13" s="27"/>
      <c r="AC13" s="28"/>
    </row>
    <row r="14" spans="1:29" s="23" customFormat="1" ht="27" customHeight="1" x14ac:dyDescent="0.2">
      <c r="A14" s="36">
        <v>6</v>
      </c>
      <c r="B14" s="21"/>
      <c r="C14" s="34" t="s">
        <v>765</v>
      </c>
      <c r="D14" s="34"/>
      <c r="E14" s="69"/>
      <c r="F14" s="69"/>
      <c r="G14" s="69"/>
      <c r="H14" s="69"/>
      <c r="I14" s="27" t="s">
        <v>894</v>
      </c>
      <c r="K14" s="27"/>
      <c r="L14" s="59"/>
      <c r="M14" s="59"/>
      <c r="N14" s="47"/>
      <c r="O14" s="29">
        <v>39671</v>
      </c>
      <c r="P14" s="25" t="s">
        <v>692</v>
      </c>
      <c r="Q14" s="26" t="s">
        <v>693</v>
      </c>
      <c r="R14" s="26"/>
      <c r="T14" s="28"/>
      <c r="V14" s="22">
        <v>39678</v>
      </c>
      <c r="W14" s="25" t="s">
        <v>692</v>
      </c>
      <c r="X14" s="26" t="s">
        <v>693</v>
      </c>
      <c r="Y14" s="26"/>
      <c r="AA14" s="27"/>
      <c r="AC14" s="28"/>
    </row>
    <row r="15" spans="1:29" s="23" customFormat="1" ht="27" customHeight="1" x14ac:dyDescent="0.2">
      <c r="A15" s="36">
        <v>7</v>
      </c>
      <c r="B15" s="21"/>
      <c r="C15" s="34" t="s">
        <v>766</v>
      </c>
      <c r="D15" s="34"/>
      <c r="E15" s="69"/>
      <c r="F15" s="69"/>
      <c r="G15" s="69"/>
      <c r="H15" s="69"/>
      <c r="I15" s="27" t="s">
        <v>894</v>
      </c>
      <c r="K15" s="27"/>
      <c r="L15" s="59"/>
      <c r="M15" s="59"/>
      <c r="N15" s="47"/>
      <c r="O15" s="29">
        <v>39672</v>
      </c>
      <c r="P15" s="25" t="s">
        <v>692</v>
      </c>
      <c r="Q15" s="26" t="s">
        <v>693</v>
      </c>
      <c r="R15" s="26"/>
      <c r="T15" s="28"/>
      <c r="V15" s="22">
        <v>39680</v>
      </c>
      <c r="W15" s="25" t="s">
        <v>692</v>
      </c>
      <c r="X15" s="26" t="s">
        <v>693</v>
      </c>
      <c r="Y15" s="26"/>
      <c r="AA15" s="27"/>
      <c r="AC15" s="28"/>
    </row>
    <row r="16" spans="1:29" s="23" customFormat="1" ht="27" customHeight="1" x14ac:dyDescent="0.2">
      <c r="A16" s="36">
        <v>8</v>
      </c>
      <c r="B16" s="21"/>
      <c r="C16" s="34" t="s">
        <v>800</v>
      </c>
      <c r="D16" s="34"/>
      <c r="E16" s="69"/>
      <c r="F16" s="69"/>
      <c r="G16" s="69"/>
      <c r="H16" s="69"/>
      <c r="I16" s="27" t="s">
        <v>894</v>
      </c>
      <c r="K16" s="27"/>
      <c r="L16" s="59"/>
      <c r="M16" s="59"/>
      <c r="N16" s="47"/>
      <c r="O16" s="29">
        <v>39738</v>
      </c>
      <c r="P16" s="25" t="s">
        <v>692</v>
      </c>
      <c r="Q16" s="26" t="s">
        <v>693</v>
      </c>
      <c r="R16" s="26"/>
      <c r="T16" s="28"/>
      <c r="V16" s="22">
        <v>39745</v>
      </c>
      <c r="W16" s="25" t="s">
        <v>692</v>
      </c>
      <c r="X16" s="26" t="s">
        <v>693</v>
      </c>
      <c r="Y16" s="26"/>
      <c r="AA16" s="27"/>
      <c r="AC16" s="28"/>
    </row>
    <row r="17" spans="1:256" s="23" customFormat="1" ht="27" customHeight="1" x14ac:dyDescent="0.2">
      <c r="A17" s="36">
        <v>9</v>
      </c>
      <c r="B17" s="21"/>
      <c r="C17" s="34" t="s">
        <v>815</v>
      </c>
      <c r="D17" s="34"/>
      <c r="E17" s="69"/>
      <c r="F17" s="69"/>
      <c r="G17" s="69"/>
      <c r="H17" s="69"/>
      <c r="I17" s="27" t="s">
        <v>894</v>
      </c>
      <c r="K17" s="27"/>
      <c r="L17" s="59"/>
      <c r="M17" s="59"/>
      <c r="N17" s="47"/>
      <c r="O17" s="29">
        <v>39780</v>
      </c>
      <c r="P17" s="25" t="s">
        <v>692</v>
      </c>
      <c r="Q17" s="26" t="s">
        <v>693</v>
      </c>
      <c r="R17" s="26"/>
      <c r="T17" s="28"/>
      <c r="V17" s="22">
        <v>39828</v>
      </c>
      <c r="W17" s="25" t="s">
        <v>692</v>
      </c>
      <c r="X17" s="26" t="s">
        <v>693</v>
      </c>
      <c r="Y17" s="26"/>
      <c r="AA17" s="27"/>
      <c r="AC17" s="28"/>
    </row>
    <row r="18" spans="1:256" s="23" customFormat="1" ht="27" customHeight="1" x14ac:dyDescent="0.2">
      <c r="A18" s="36">
        <v>10</v>
      </c>
      <c r="B18" s="21"/>
      <c r="C18" s="34" t="s">
        <v>853</v>
      </c>
      <c r="D18" s="34"/>
      <c r="E18" s="69"/>
      <c r="F18" s="69"/>
      <c r="G18" s="69"/>
      <c r="H18" s="69"/>
      <c r="I18" s="27" t="s">
        <v>894</v>
      </c>
      <c r="K18" s="27"/>
      <c r="L18" s="59"/>
      <c r="M18" s="59"/>
      <c r="N18" s="47"/>
      <c r="O18" s="29">
        <v>39884</v>
      </c>
      <c r="P18" s="25" t="s">
        <v>692</v>
      </c>
      <c r="Q18" s="26" t="s">
        <v>693</v>
      </c>
      <c r="R18" s="26"/>
      <c r="T18" s="28"/>
      <c r="V18" s="22">
        <v>39889</v>
      </c>
      <c r="W18" s="25" t="s">
        <v>692</v>
      </c>
      <c r="X18" s="26" t="s">
        <v>693</v>
      </c>
      <c r="Y18" s="26"/>
      <c r="AA18" s="27"/>
      <c r="AC18" s="28"/>
    </row>
    <row r="19" spans="1:256" s="23" customFormat="1" ht="27" customHeight="1" x14ac:dyDescent="0.2">
      <c r="A19" s="36">
        <v>11</v>
      </c>
      <c r="B19" s="21"/>
      <c r="C19" s="34" t="s">
        <v>743</v>
      </c>
      <c r="D19" s="34"/>
      <c r="E19" s="69"/>
      <c r="F19" s="69"/>
      <c r="G19" s="69"/>
      <c r="H19" s="69"/>
      <c r="I19" s="27" t="s">
        <v>895</v>
      </c>
      <c r="K19" s="27"/>
      <c r="L19" s="59"/>
      <c r="M19" s="59"/>
      <c r="N19" s="47"/>
      <c r="O19" s="29"/>
      <c r="P19" s="25"/>
      <c r="Q19" s="26"/>
      <c r="R19" s="26"/>
      <c r="T19" s="28"/>
      <c r="V19" s="22"/>
      <c r="W19" s="33" t="s">
        <v>692</v>
      </c>
      <c r="X19" s="26"/>
      <c r="Y19" s="26"/>
      <c r="AA19" s="27"/>
      <c r="AC19" s="28"/>
    </row>
    <row r="20" spans="1:256" s="23" customFormat="1" ht="27" customHeight="1" x14ac:dyDescent="0.2">
      <c r="A20" s="36">
        <v>12</v>
      </c>
      <c r="B20" s="21"/>
      <c r="C20" s="34" t="s">
        <v>759</v>
      </c>
      <c r="D20" s="34"/>
      <c r="E20" s="69"/>
      <c r="F20" s="69"/>
      <c r="G20" s="69"/>
      <c r="H20" s="69"/>
      <c r="I20" s="27" t="s">
        <v>898</v>
      </c>
      <c r="K20" s="27"/>
      <c r="L20" s="59"/>
      <c r="M20" s="59"/>
      <c r="N20" s="47"/>
      <c r="O20" s="29"/>
      <c r="P20" s="25"/>
      <c r="Q20" s="26"/>
      <c r="R20" s="26"/>
      <c r="T20" s="28"/>
      <c r="V20" s="22">
        <v>39665</v>
      </c>
      <c r="W20" s="25" t="s">
        <v>692</v>
      </c>
      <c r="X20" s="26" t="s">
        <v>693</v>
      </c>
      <c r="Y20" s="26"/>
      <c r="AA20" s="27"/>
      <c r="AC20" s="28"/>
    </row>
    <row r="21" spans="1:256" s="23" customFormat="1" ht="27" customHeight="1" x14ac:dyDescent="0.2">
      <c r="A21" s="36">
        <v>13</v>
      </c>
      <c r="B21" s="21"/>
      <c r="C21" s="34" t="s">
        <v>802</v>
      </c>
      <c r="D21" s="34"/>
      <c r="E21" s="69"/>
      <c r="F21" s="69"/>
      <c r="G21" s="69"/>
      <c r="H21" s="69"/>
      <c r="I21" s="27" t="s">
        <v>901</v>
      </c>
      <c r="K21" s="27"/>
      <c r="L21" s="59"/>
      <c r="M21" s="59"/>
      <c r="N21" s="47"/>
      <c r="O21" s="29">
        <v>39753</v>
      </c>
      <c r="P21" s="25" t="s">
        <v>692</v>
      </c>
      <c r="Q21" s="26" t="s">
        <v>693</v>
      </c>
      <c r="R21" s="26"/>
      <c r="T21" s="28"/>
      <c r="V21" s="22">
        <v>39783</v>
      </c>
      <c r="W21" s="25" t="s">
        <v>692</v>
      </c>
      <c r="X21" s="26" t="s">
        <v>693</v>
      </c>
      <c r="Y21" s="26"/>
      <c r="AA21" s="27"/>
      <c r="AC21" s="28"/>
    </row>
    <row r="22" spans="1:256" s="23" customFormat="1" ht="27" customHeight="1" x14ac:dyDescent="0.2">
      <c r="A22" s="36">
        <v>14</v>
      </c>
      <c r="B22" s="21"/>
      <c r="C22" s="34" t="s">
        <v>802</v>
      </c>
      <c r="D22" s="34"/>
      <c r="E22" s="69"/>
      <c r="F22" s="69"/>
      <c r="G22" s="69"/>
      <c r="H22" s="69"/>
      <c r="I22" s="27" t="s">
        <v>901</v>
      </c>
      <c r="K22" s="27"/>
      <c r="L22" s="59"/>
      <c r="M22" s="59"/>
      <c r="N22" s="47"/>
      <c r="O22" s="29">
        <v>39753</v>
      </c>
      <c r="P22" s="25" t="s">
        <v>692</v>
      </c>
      <c r="Q22" s="26" t="s">
        <v>693</v>
      </c>
      <c r="R22" s="26"/>
      <c r="T22" s="28"/>
      <c r="V22" s="22">
        <v>39783</v>
      </c>
      <c r="W22" s="25" t="s">
        <v>692</v>
      </c>
      <c r="X22" s="26" t="s">
        <v>693</v>
      </c>
      <c r="Y22" s="26"/>
      <c r="AA22" s="27"/>
      <c r="AC22" s="28"/>
    </row>
    <row r="23" spans="1:256" s="23" customFormat="1" ht="27" customHeight="1" x14ac:dyDescent="0.2">
      <c r="A23" s="36">
        <v>15</v>
      </c>
      <c r="B23" s="21"/>
      <c r="C23" s="34" t="s">
        <v>818</v>
      </c>
      <c r="D23" s="34"/>
      <c r="E23" s="69"/>
      <c r="F23" s="69"/>
      <c r="G23" s="69"/>
      <c r="H23" s="69"/>
      <c r="I23" s="27" t="s">
        <v>901</v>
      </c>
      <c r="K23" s="27"/>
      <c r="L23" s="59"/>
      <c r="M23" s="59"/>
      <c r="N23" s="47"/>
      <c r="O23" s="29">
        <v>39843</v>
      </c>
      <c r="P23" s="25" t="s">
        <v>692</v>
      </c>
      <c r="Q23" s="26" t="s">
        <v>693</v>
      </c>
      <c r="R23" s="26"/>
      <c r="T23" s="28"/>
      <c r="V23" s="22">
        <v>39798</v>
      </c>
      <c r="W23" s="25" t="s">
        <v>692</v>
      </c>
      <c r="X23" s="26" t="s">
        <v>693</v>
      </c>
      <c r="Y23" s="26"/>
      <c r="AA23" s="27"/>
      <c r="AC23" s="28"/>
    </row>
    <row r="24" spans="1:256" s="23" customFormat="1" ht="26.25" customHeight="1" x14ac:dyDescent="0.2">
      <c r="A24" s="36">
        <v>16</v>
      </c>
      <c r="B24" s="21"/>
      <c r="C24" s="34" t="s">
        <v>869</v>
      </c>
      <c r="D24" s="34"/>
      <c r="E24" s="69"/>
      <c r="F24" s="69"/>
      <c r="G24" s="69"/>
      <c r="H24" s="69"/>
      <c r="I24" s="27" t="s">
        <v>28</v>
      </c>
      <c r="K24" s="27"/>
      <c r="L24" s="59"/>
      <c r="M24" s="59"/>
      <c r="N24" s="47"/>
      <c r="O24" s="29">
        <v>39898</v>
      </c>
      <c r="P24" s="25" t="s">
        <v>692</v>
      </c>
      <c r="Q24" s="26" t="s">
        <v>693</v>
      </c>
      <c r="R24" s="26"/>
      <c r="T24" s="28"/>
      <c r="V24" s="22">
        <v>39912</v>
      </c>
      <c r="W24" s="25" t="s">
        <v>692</v>
      </c>
      <c r="X24" s="26" t="s">
        <v>693</v>
      </c>
      <c r="Y24" s="51"/>
      <c r="Z24" s="52"/>
      <c r="AA24" s="53"/>
      <c r="AB24" s="52"/>
      <c r="AC24" s="54"/>
      <c r="AD24" s="52"/>
    </row>
    <row r="25" spans="1:256" s="23" customFormat="1" ht="27" customHeight="1" x14ac:dyDescent="0.2">
      <c r="A25" s="36">
        <v>17</v>
      </c>
      <c r="B25" s="21"/>
      <c r="C25" s="34" t="s">
        <v>724</v>
      </c>
      <c r="D25" s="34"/>
      <c r="E25" s="69" t="s">
        <v>63</v>
      </c>
      <c r="F25" s="69" t="s">
        <v>64</v>
      </c>
      <c r="G25" s="69" t="s">
        <v>65</v>
      </c>
      <c r="H25" s="69"/>
      <c r="I25" s="27" t="s">
        <v>905</v>
      </c>
      <c r="K25" s="27"/>
      <c r="L25" s="59"/>
      <c r="M25" s="59"/>
      <c r="N25" s="47"/>
      <c r="O25" s="29"/>
      <c r="P25" s="25"/>
      <c r="Q25" s="26"/>
      <c r="R25" s="26"/>
      <c r="T25" s="28"/>
      <c r="V25" s="22">
        <v>39640</v>
      </c>
      <c r="W25" s="25" t="s">
        <v>692</v>
      </c>
      <c r="X25" s="26" t="s">
        <v>693</v>
      </c>
      <c r="Y25" s="26"/>
      <c r="AA25" s="27"/>
      <c r="AC25" s="28"/>
    </row>
    <row r="26" spans="1:256" s="23" customFormat="1" ht="27" customHeight="1" x14ac:dyDescent="0.2">
      <c r="A26" s="36">
        <v>18</v>
      </c>
      <c r="B26" s="21"/>
      <c r="C26" s="34" t="s">
        <v>742</v>
      </c>
      <c r="D26" s="34"/>
      <c r="E26" s="69"/>
      <c r="F26" s="69"/>
      <c r="G26" s="69"/>
      <c r="H26" s="69"/>
      <c r="I26" s="27" t="s">
        <v>905</v>
      </c>
      <c r="K26" s="27"/>
      <c r="L26" s="59"/>
      <c r="M26" s="59"/>
      <c r="N26" s="47"/>
      <c r="O26" s="29"/>
      <c r="P26" s="25"/>
      <c r="Q26" s="26"/>
      <c r="R26" s="26"/>
      <c r="T26" s="28"/>
      <c r="V26" s="22">
        <v>39654</v>
      </c>
      <c r="W26" s="25" t="s">
        <v>692</v>
      </c>
      <c r="X26" s="26" t="s">
        <v>693</v>
      </c>
      <c r="Y26" s="26"/>
      <c r="AA26" s="27"/>
      <c r="AC26" s="28"/>
    </row>
    <row r="27" spans="1:256" s="23" customFormat="1" ht="27" customHeight="1" x14ac:dyDescent="0.2">
      <c r="A27" s="36">
        <v>19</v>
      </c>
      <c r="B27" s="21"/>
      <c r="C27" s="34" t="s">
        <v>860</v>
      </c>
      <c r="D27" s="34"/>
      <c r="E27" s="69"/>
      <c r="F27" s="69"/>
      <c r="G27" s="69"/>
      <c r="H27" s="69"/>
      <c r="I27" s="27" t="s">
        <v>905</v>
      </c>
      <c r="K27" s="27"/>
      <c r="L27" s="59"/>
      <c r="M27" s="59"/>
      <c r="N27" s="47"/>
      <c r="O27" s="29">
        <v>39895</v>
      </c>
      <c r="P27" s="25" t="s">
        <v>692</v>
      </c>
      <c r="Q27" s="26" t="s">
        <v>693</v>
      </c>
      <c r="R27" s="26"/>
      <c r="T27" s="28"/>
      <c r="V27" s="22">
        <v>32958</v>
      </c>
      <c r="W27" s="25" t="s">
        <v>692</v>
      </c>
      <c r="X27" s="26" t="s">
        <v>693</v>
      </c>
      <c r="Y27" s="26"/>
      <c r="AA27" s="27"/>
      <c r="AC27" s="28"/>
    </row>
    <row r="28" spans="1:256" s="23" customFormat="1" ht="27" customHeight="1" x14ac:dyDescent="0.2">
      <c r="A28" s="36">
        <v>20</v>
      </c>
      <c r="B28" s="21"/>
      <c r="C28" s="34" t="s">
        <v>878</v>
      </c>
      <c r="D28" s="34"/>
      <c r="E28" s="69"/>
      <c r="F28" s="69"/>
      <c r="G28" s="69"/>
      <c r="H28" s="69"/>
      <c r="I28" s="27" t="s">
        <v>905</v>
      </c>
      <c r="K28" s="27"/>
      <c r="L28" s="59"/>
      <c r="M28" s="59"/>
      <c r="N28" s="47"/>
      <c r="O28" s="29">
        <v>39902</v>
      </c>
      <c r="P28" s="25" t="s">
        <v>692</v>
      </c>
      <c r="Q28" s="26" t="s">
        <v>693</v>
      </c>
      <c r="R28" s="26"/>
      <c r="T28" s="28"/>
      <c r="V28" s="22">
        <v>39918</v>
      </c>
      <c r="W28" s="25" t="s">
        <v>692</v>
      </c>
      <c r="X28" s="26" t="s">
        <v>693</v>
      </c>
      <c r="Y28" s="26"/>
      <c r="AA28" s="27"/>
      <c r="AC28" s="28"/>
    </row>
    <row r="29" spans="1:256" s="55" customFormat="1" ht="27" customHeight="1" x14ac:dyDescent="0.2">
      <c r="A29" s="36">
        <v>21</v>
      </c>
      <c r="B29" s="21"/>
      <c r="C29" s="34" t="s">
        <v>775</v>
      </c>
      <c r="D29" s="34"/>
      <c r="E29" s="69"/>
      <c r="F29" s="69"/>
      <c r="G29" s="69"/>
      <c r="H29" s="69"/>
      <c r="I29" s="27" t="s">
        <v>27</v>
      </c>
      <c r="J29" s="23"/>
      <c r="K29" s="27"/>
      <c r="L29" s="59"/>
      <c r="M29" s="59"/>
      <c r="N29" s="47"/>
      <c r="O29" s="29">
        <v>39680</v>
      </c>
      <c r="P29" s="25" t="s">
        <v>692</v>
      </c>
      <c r="Q29" s="26" t="s">
        <v>693</v>
      </c>
      <c r="R29" s="26"/>
      <c r="S29" s="23"/>
      <c r="T29" s="28"/>
      <c r="U29" s="23"/>
      <c r="V29" s="22">
        <v>39685</v>
      </c>
      <c r="W29" s="25" t="s">
        <v>692</v>
      </c>
      <c r="X29" s="26" t="s">
        <v>693</v>
      </c>
      <c r="Y29" s="36"/>
      <c r="Z29" s="21"/>
      <c r="AA29" s="34"/>
      <c r="AB29" s="57"/>
      <c r="AC29" s="56"/>
      <c r="AD29" s="41"/>
      <c r="AE29" s="41"/>
      <c r="AF29" s="41"/>
      <c r="AG29" s="42"/>
      <c r="AH29" s="49"/>
      <c r="AI29" s="44"/>
      <c r="AJ29" s="44"/>
      <c r="AL29" s="42"/>
      <c r="AM29" s="49"/>
      <c r="AN29" s="44"/>
      <c r="AO29" s="39"/>
      <c r="AP29" s="21"/>
      <c r="AQ29" s="50"/>
      <c r="AR29" s="41"/>
      <c r="AT29" s="41"/>
      <c r="AU29" s="41"/>
      <c r="AV29" s="41"/>
      <c r="AW29" s="42"/>
      <c r="AX29" s="49"/>
      <c r="AY29" s="44"/>
      <c r="AZ29" s="44"/>
      <c r="BB29" s="42"/>
      <c r="BC29" s="49"/>
      <c r="BD29" s="44"/>
      <c r="BE29" s="39"/>
      <c r="BF29" s="21"/>
      <c r="BG29" s="50"/>
      <c r="BH29" s="41"/>
      <c r="BJ29" s="41"/>
      <c r="BK29" s="41"/>
      <c r="BL29" s="41"/>
      <c r="BM29" s="42"/>
      <c r="BN29" s="49"/>
      <c r="BO29" s="44"/>
      <c r="BP29" s="44"/>
      <c r="BR29" s="42"/>
      <c r="BS29" s="49"/>
      <c r="BT29" s="44"/>
      <c r="BU29" s="39"/>
      <c r="BV29" s="21"/>
      <c r="BW29" s="50"/>
      <c r="BX29" s="41"/>
      <c r="BZ29" s="41"/>
      <c r="CA29" s="41"/>
      <c r="CB29" s="41"/>
      <c r="CC29" s="42"/>
      <c r="CD29" s="49"/>
      <c r="CE29" s="44"/>
      <c r="CF29" s="44"/>
      <c r="CH29" s="42"/>
      <c r="CI29" s="49"/>
      <c r="CJ29" s="44"/>
      <c r="CK29" s="39"/>
      <c r="CL29" s="21"/>
      <c r="CM29" s="50"/>
      <c r="CN29" s="41"/>
      <c r="CP29" s="41"/>
      <c r="CQ29" s="41"/>
      <c r="CR29" s="41"/>
      <c r="CS29" s="42"/>
      <c r="CT29" s="49"/>
      <c r="CU29" s="44"/>
      <c r="CV29" s="44"/>
      <c r="CX29" s="42"/>
      <c r="CY29" s="49"/>
      <c r="CZ29" s="44"/>
      <c r="DA29" s="39"/>
      <c r="DB29" s="21"/>
      <c r="DC29" s="50"/>
      <c r="DD29" s="41"/>
      <c r="DF29" s="41"/>
      <c r="DG29" s="41"/>
      <c r="DH29" s="41"/>
      <c r="DI29" s="42"/>
      <c r="DJ29" s="49"/>
      <c r="DK29" s="44"/>
      <c r="DL29" s="44"/>
      <c r="DN29" s="42"/>
      <c r="DO29" s="49"/>
      <c r="DP29" s="44"/>
      <c r="DQ29" s="39"/>
      <c r="DR29" s="21"/>
      <c r="DS29" s="50"/>
      <c r="DT29" s="41"/>
      <c r="DV29" s="41"/>
      <c r="DW29" s="41"/>
      <c r="DX29" s="41"/>
      <c r="DY29" s="42"/>
      <c r="DZ29" s="49"/>
      <c r="EA29" s="44"/>
      <c r="EB29" s="44"/>
      <c r="ED29" s="42"/>
      <c r="EE29" s="49"/>
      <c r="EF29" s="44"/>
      <c r="EG29" s="39"/>
      <c r="EH29" s="21"/>
      <c r="EI29" s="50"/>
      <c r="EJ29" s="41"/>
      <c r="EL29" s="41"/>
      <c r="EM29" s="41"/>
      <c r="EN29" s="41"/>
      <c r="EO29" s="42"/>
      <c r="EP29" s="49"/>
      <c r="EQ29" s="44"/>
      <c r="ER29" s="44"/>
      <c r="ET29" s="42"/>
      <c r="EU29" s="49"/>
      <c r="EV29" s="44"/>
      <c r="EW29" s="39"/>
      <c r="EX29" s="21"/>
      <c r="EY29" s="50"/>
      <c r="EZ29" s="41"/>
      <c r="FB29" s="41"/>
      <c r="FC29" s="41"/>
      <c r="FD29" s="41"/>
      <c r="FE29" s="42"/>
      <c r="FF29" s="49"/>
      <c r="FG29" s="44"/>
      <c r="FH29" s="44"/>
      <c r="FJ29" s="42"/>
      <c r="FK29" s="49"/>
      <c r="FL29" s="44"/>
      <c r="FM29" s="39"/>
      <c r="FN29" s="21"/>
      <c r="FO29" s="50"/>
      <c r="FP29" s="41"/>
      <c r="FR29" s="41"/>
      <c r="FS29" s="41"/>
      <c r="FT29" s="41"/>
      <c r="FU29" s="42"/>
      <c r="FV29" s="49"/>
      <c r="FW29" s="44"/>
      <c r="FX29" s="44"/>
      <c r="FZ29" s="42"/>
      <c r="GA29" s="49"/>
      <c r="GB29" s="44"/>
      <c r="GC29" s="39"/>
      <c r="GD29" s="21"/>
      <c r="GE29" s="50"/>
      <c r="GF29" s="41"/>
      <c r="GH29" s="41"/>
      <c r="GI29" s="41"/>
      <c r="GJ29" s="41"/>
      <c r="GK29" s="42"/>
      <c r="GL29" s="49"/>
      <c r="GM29" s="44"/>
      <c r="GN29" s="44"/>
      <c r="GP29" s="42"/>
      <c r="GQ29" s="49"/>
      <c r="GR29" s="44"/>
      <c r="GS29" s="39"/>
      <c r="GT29" s="21"/>
      <c r="GU29" s="50"/>
      <c r="GV29" s="41"/>
      <c r="GX29" s="41"/>
      <c r="GY29" s="41"/>
      <c r="GZ29" s="41"/>
      <c r="HA29" s="42"/>
      <c r="HB29" s="49"/>
      <c r="HC29" s="44"/>
      <c r="HD29" s="44"/>
      <c r="HF29" s="42"/>
      <c r="HG29" s="49"/>
      <c r="HH29" s="44"/>
      <c r="HI29" s="39"/>
      <c r="HJ29" s="21"/>
      <c r="HK29" s="50"/>
      <c r="HL29" s="41"/>
      <c r="HN29" s="41"/>
      <c r="HO29" s="41"/>
      <c r="HP29" s="41"/>
      <c r="HQ29" s="42"/>
      <c r="HR29" s="49"/>
      <c r="HS29" s="44"/>
      <c r="HT29" s="44"/>
      <c r="HV29" s="42"/>
      <c r="HW29" s="49"/>
      <c r="HX29" s="44"/>
      <c r="HY29" s="39"/>
      <c r="HZ29" s="21"/>
      <c r="IA29" s="50"/>
      <c r="IB29" s="41"/>
      <c r="ID29" s="41"/>
      <c r="IE29" s="41"/>
      <c r="IF29" s="41"/>
      <c r="IG29" s="42"/>
      <c r="IH29" s="49"/>
      <c r="II29" s="44"/>
      <c r="IJ29" s="44"/>
      <c r="IL29" s="42"/>
      <c r="IM29" s="49"/>
      <c r="IN29" s="44"/>
      <c r="IO29" s="39"/>
      <c r="IP29" s="21"/>
      <c r="IQ29" s="50"/>
      <c r="IR29" s="41"/>
      <c r="IT29" s="41"/>
      <c r="IU29" s="41"/>
      <c r="IV29" s="41"/>
    </row>
    <row r="30" spans="1:256" s="55" customFormat="1" ht="27" customHeight="1" x14ac:dyDescent="0.2">
      <c r="A30" s="36">
        <v>22</v>
      </c>
      <c r="B30" s="21"/>
      <c r="C30" s="34" t="s">
        <v>851</v>
      </c>
      <c r="D30" s="34"/>
      <c r="E30" s="69"/>
      <c r="F30" s="69"/>
      <c r="G30" s="69"/>
      <c r="H30" s="69"/>
      <c r="I30" s="27" t="s">
        <v>905</v>
      </c>
      <c r="J30" s="23"/>
      <c r="K30" s="27"/>
      <c r="L30" s="59"/>
      <c r="M30" s="59"/>
      <c r="N30" s="47"/>
      <c r="O30" s="29">
        <v>39878</v>
      </c>
      <c r="P30" s="25" t="s">
        <v>692</v>
      </c>
      <c r="Q30" s="26" t="s">
        <v>693</v>
      </c>
      <c r="R30" s="26"/>
      <c r="S30" s="23"/>
      <c r="T30" s="28"/>
      <c r="U30" s="23"/>
      <c r="V30" s="22">
        <v>39882</v>
      </c>
      <c r="W30" s="25" t="s">
        <v>692</v>
      </c>
      <c r="X30" s="26" t="s">
        <v>693</v>
      </c>
      <c r="Y30" s="36"/>
      <c r="Z30" s="21"/>
      <c r="AA30" s="34"/>
      <c r="AB30" s="57"/>
      <c r="AC30" s="56"/>
      <c r="AD30" s="41"/>
      <c r="AE30" s="41"/>
      <c r="AF30" s="41"/>
      <c r="AG30" s="42"/>
      <c r="AH30" s="49"/>
      <c r="AI30" s="44"/>
      <c r="AJ30" s="44"/>
      <c r="AL30" s="42"/>
      <c r="AM30" s="49"/>
      <c r="AN30" s="44"/>
      <c r="AO30" s="39"/>
      <c r="AP30" s="21"/>
      <c r="AQ30" s="50"/>
      <c r="AR30" s="41"/>
      <c r="AT30" s="41"/>
      <c r="AU30" s="41"/>
      <c r="AV30" s="41"/>
      <c r="AW30" s="42"/>
      <c r="AX30" s="49"/>
      <c r="AY30" s="44"/>
      <c r="AZ30" s="44"/>
      <c r="BB30" s="42"/>
      <c r="BC30" s="49"/>
      <c r="BD30" s="44"/>
      <c r="BE30" s="39"/>
      <c r="BF30" s="21"/>
      <c r="BG30" s="50"/>
      <c r="BH30" s="41"/>
      <c r="BJ30" s="41"/>
      <c r="BK30" s="41"/>
      <c r="BL30" s="41"/>
      <c r="BM30" s="42"/>
      <c r="BN30" s="49"/>
      <c r="BO30" s="44"/>
      <c r="BP30" s="44"/>
      <c r="BR30" s="42"/>
      <c r="BS30" s="49"/>
      <c r="BT30" s="44"/>
      <c r="BU30" s="39"/>
      <c r="BV30" s="21"/>
      <c r="BW30" s="50"/>
      <c r="BX30" s="41"/>
      <c r="BZ30" s="41"/>
      <c r="CA30" s="41"/>
      <c r="CB30" s="41"/>
      <c r="CC30" s="42"/>
      <c r="CD30" s="49"/>
      <c r="CE30" s="44"/>
      <c r="CF30" s="44"/>
      <c r="CH30" s="42"/>
      <c r="CI30" s="49"/>
      <c r="CJ30" s="44"/>
      <c r="CK30" s="39"/>
      <c r="CL30" s="21"/>
      <c r="CM30" s="50"/>
      <c r="CN30" s="41"/>
      <c r="CP30" s="41"/>
      <c r="CQ30" s="41"/>
      <c r="CR30" s="41"/>
      <c r="CS30" s="42"/>
      <c r="CT30" s="49"/>
      <c r="CU30" s="44"/>
      <c r="CV30" s="44"/>
      <c r="CX30" s="42"/>
      <c r="CY30" s="49"/>
      <c r="CZ30" s="44"/>
      <c r="DA30" s="39"/>
      <c r="DB30" s="21"/>
      <c r="DC30" s="50"/>
      <c r="DD30" s="41"/>
      <c r="DF30" s="41"/>
      <c r="DG30" s="41"/>
      <c r="DH30" s="41"/>
      <c r="DI30" s="42"/>
      <c r="DJ30" s="49"/>
      <c r="DK30" s="44"/>
      <c r="DL30" s="44"/>
      <c r="DN30" s="42"/>
      <c r="DO30" s="49"/>
      <c r="DP30" s="44"/>
      <c r="DQ30" s="39"/>
      <c r="DR30" s="21"/>
      <c r="DS30" s="50"/>
      <c r="DT30" s="41"/>
      <c r="DV30" s="41"/>
      <c r="DW30" s="41"/>
      <c r="DX30" s="41"/>
      <c r="DY30" s="42"/>
      <c r="DZ30" s="49"/>
      <c r="EA30" s="44"/>
      <c r="EB30" s="44"/>
      <c r="ED30" s="42"/>
      <c r="EE30" s="49"/>
      <c r="EF30" s="44"/>
      <c r="EG30" s="39"/>
      <c r="EH30" s="21"/>
      <c r="EI30" s="50"/>
      <c r="EJ30" s="41"/>
      <c r="EL30" s="41"/>
      <c r="EM30" s="41"/>
      <c r="EN30" s="41"/>
      <c r="EO30" s="42"/>
      <c r="EP30" s="49"/>
      <c r="EQ30" s="44"/>
      <c r="ER30" s="44"/>
      <c r="ET30" s="42"/>
      <c r="EU30" s="49"/>
      <c r="EV30" s="44"/>
      <c r="EW30" s="39"/>
      <c r="EX30" s="21"/>
      <c r="EY30" s="50"/>
      <c r="EZ30" s="41"/>
      <c r="FB30" s="41"/>
      <c r="FC30" s="41"/>
      <c r="FD30" s="41"/>
      <c r="FE30" s="42"/>
      <c r="FF30" s="49"/>
      <c r="FG30" s="44"/>
      <c r="FH30" s="44"/>
      <c r="FJ30" s="42"/>
      <c r="FK30" s="49"/>
      <c r="FL30" s="44"/>
      <c r="FM30" s="39"/>
      <c r="FN30" s="21"/>
      <c r="FO30" s="50"/>
      <c r="FP30" s="41"/>
      <c r="FR30" s="41"/>
      <c r="FS30" s="41"/>
      <c r="FT30" s="41"/>
      <c r="FU30" s="42"/>
      <c r="FV30" s="49"/>
      <c r="FW30" s="44"/>
      <c r="FX30" s="44"/>
      <c r="FZ30" s="42"/>
      <c r="GA30" s="49"/>
      <c r="GB30" s="44"/>
      <c r="GC30" s="39"/>
      <c r="GD30" s="21"/>
      <c r="GE30" s="50"/>
      <c r="GF30" s="41"/>
      <c r="GH30" s="41"/>
      <c r="GI30" s="41"/>
      <c r="GJ30" s="41"/>
      <c r="GK30" s="42"/>
      <c r="GL30" s="49"/>
      <c r="GM30" s="44"/>
      <c r="GN30" s="44"/>
      <c r="GP30" s="42"/>
      <c r="GQ30" s="49"/>
      <c r="GR30" s="44"/>
      <c r="GS30" s="39"/>
      <c r="GT30" s="21"/>
      <c r="GU30" s="50"/>
      <c r="GV30" s="41"/>
      <c r="GX30" s="41"/>
      <c r="GY30" s="41"/>
      <c r="GZ30" s="41"/>
      <c r="HA30" s="42"/>
      <c r="HB30" s="49"/>
      <c r="HC30" s="44"/>
      <c r="HD30" s="44"/>
      <c r="HF30" s="42"/>
      <c r="HG30" s="49"/>
      <c r="HH30" s="44"/>
      <c r="HI30" s="39"/>
      <c r="HJ30" s="21"/>
      <c r="HK30" s="50"/>
      <c r="HL30" s="41"/>
      <c r="HN30" s="41"/>
      <c r="HO30" s="41"/>
      <c r="HP30" s="41"/>
      <c r="HQ30" s="42"/>
      <c r="HR30" s="49"/>
      <c r="HS30" s="44"/>
      <c r="HT30" s="44"/>
      <c r="HV30" s="42"/>
      <c r="HW30" s="49"/>
      <c r="HX30" s="44"/>
      <c r="HY30" s="39"/>
      <c r="HZ30" s="21"/>
      <c r="IA30" s="50"/>
      <c r="IB30" s="41"/>
      <c r="ID30" s="41"/>
      <c r="IE30" s="41"/>
      <c r="IF30" s="41"/>
      <c r="IG30" s="42"/>
      <c r="IH30" s="49"/>
      <c r="II30" s="44"/>
      <c r="IJ30" s="44"/>
      <c r="IL30" s="42"/>
      <c r="IM30" s="49"/>
      <c r="IN30" s="44"/>
      <c r="IO30" s="39"/>
      <c r="IP30" s="21"/>
      <c r="IQ30" s="50"/>
      <c r="IR30" s="41"/>
      <c r="IT30" s="41"/>
      <c r="IU30" s="41"/>
      <c r="IV30" s="41"/>
    </row>
    <row r="31" spans="1:256" s="55" customFormat="1" ht="27" customHeight="1" x14ac:dyDescent="0.2">
      <c r="A31" s="36">
        <v>23</v>
      </c>
      <c r="B31" s="21"/>
      <c r="C31" s="34" t="s">
        <v>843</v>
      </c>
      <c r="D31" s="34"/>
      <c r="E31" s="69"/>
      <c r="F31" s="69"/>
      <c r="G31" s="69"/>
      <c r="H31" s="69"/>
      <c r="I31" s="27" t="s">
        <v>27</v>
      </c>
      <c r="J31" s="23"/>
      <c r="K31" s="27"/>
      <c r="L31" s="59"/>
      <c r="M31" s="59"/>
      <c r="N31" s="47"/>
      <c r="O31" s="29">
        <v>39846</v>
      </c>
      <c r="P31" s="25" t="s">
        <v>692</v>
      </c>
      <c r="Q31" s="26" t="s">
        <v>693</v>
      </c>
      <c r="R31" s="26"/>
      <c r="S31" s="23"/>
      <c r="T31" s="28"/>
      <c r="U31" s="23"/>
      <c r="V31" s="22">
        <v>39848</v>
      </c>
      <c r="W31" s="25" t="s">
        <v>692</v>
      </c>
      <c r="X31" s="26" t="s">
        <v>693</v>
      </c>
      <c r="Y31" s="36"/>
      <c r="Z31" s="21"/>
      <c r="AA31" s="34"/>
      <c r="AB31" s="57"/>
      <c r="AC31" s="56"/>
      <c r="AD31" s="41"/>
      <c r="AE31" s="41"/>
      <c r="AF31" s="41"/>
      <c r="AG31" s="42"/>
      <c r="AH31" s="49"/>
      <c r="AI31" s="44"/>
      <c r="AJ31" s="44"/>
      <c r="AL31" s="42"/>
      <c r="AM31" s="49"/>
      <c r="AN31" s="44"/>
      <c r="AO31" s="39"/>
      <c r="AP31" s="21"/>
      <c r="AQ31" s="50"/>
      <c r="AR31" s="41"/>
      <c r="AT31" s="41"/>
      <c r="AU31" s="41"/>
      <c r="AV31" s="41"/>
      <c r="AW31" s="42"/>
      <c r="AX31" s="49"/>
      <c r="AY31" s="44"/>
      <c r="AZ31" s="44"/>
      <c r="BB31" s="42"/>
      <c r="BC31" s="49"/>
      <c r="BD31" s="44"/>
      <c r="BE31" s="39"/>
      <c r="BF31" s="21"/>
      <c r="BG31" s="50"/>
      <c r="BH31" s="41"/>
      <c r="BJ31" s="41"/>
      <c r="BK31" s="41"/>
      <c r="BL31" s="41"/>
      <c r="BM31" s="42"/>
      <c r="BN31" s="49"/>
      <c r="BO31" s="44"/>
      <c r="BP31" s="44"/>
      <c r="BR31" s="42"/>
      <c r="BS31" s="49"/>
      <c r="BT31" s="44"/>
      <c r="BU31" s="39"/>
      <c r="BV31" s="21"/>
      <c r="BW31" s="50"/>
      <c r="BX31" s="41"/>
      <c r="BZ31" s="41"/>
      <c r="CA31" s="41"/>
      <c r="CB31" s="41"/>
      <c r="CC31" s="42"/>
      <c r="CD31" s="49"/>
      <c r="CE31" s="44"/>
      <c r="CF31" s="44"/>
      <c r="CH31" s="42"/>
      <c r="CI31" s="49"/>
      <c r="CJ31" s="44"/>
      <c r="CK31" s="39"/>
      <c r="CL31" s="21"/>
      <c r="CM31" s="50"/>
      <c r="CN31" s="41"/>
      <c r="CP31" s="41"/>
      <c r="CQ31" s="41"/>
      <c r="CR31" s="41"/>
      <c r="CS31" s="42"/>
      <c r="CT31" s="49"/>
      <c r="CU31" s="44"/>
      <c r="CV31" s="44"/>
      <c r="CX31" s="42"/>
      <c r="CY31" s="49"/>
      <c r="CZ31" s="44"/>
      <c r="DA31" s="39"/>
      <c r="DB31" s="21"/>
      <c r="DC31" s="50"/>
      <c r="DD31" s="41"/>
      <c r="DF31" s="41"/>
      <c r="DG31" s="41"/>
      <c r="DH31" s="41"/>
      <c r="DI31" s="42"/>
      <c r="DJ31" s="49"/>
      <c r="DK31" s="44"/>
      <c r="DL31" s="44"/>
      <c r="DN31" s="42"/>
      <c r="DO31" s="49"/>
      <c r="DP31" s="44"/>
      <c r="DQ31" s="39"/>
      <c r="DR31" s="21"/>
      <c r="DS31" s="50"/>
      <c r="DT31" s="41"/>
      <c r="DV31" s="41"/>
      <c r="DW31" s="41"/>
      <c r="DX31" s="41"/>
      <c r="DY31" s="42"/>
      <c r="DZ31" s="49"/>
      <c r="EA31" s="44"/>
      <c r="EB31" s="44"/>
      <c r="ED31" s="42"/>
      <c r="EE31" s="49"/>
      <c r="EF31" s="44"/>
      <c r="EG31" s="39"/>
      <c r="EH31" s="21"/>
      <c r="EI31" s="50"/>
      <c r="EJ31" s="41"/>
      <c r="EL31" s="41"/>
      <c r="EM31" s="41"/>
      <c r="EN31" s="41"/>
      <c r="EO31" s="42"/>
      <c r="EP31" s="49"/>
      <c r="EQ31" s="44"/>
      <c r="ER31" s="44"/>
      <c r="ET31" s="42"/>
      <c r="EU31" s="49"/>
      <c r="EV31" s="44"/>
      <c r="EW31" s="39"/>
      <c r="EX31" s="21"/>
      <c r="EY31" s="50"/>
      <c r="EZ31" s="41"/>
      <c r="FB31" s="41"/>
      <c r="FC31" s="41"/>
      <c r="FD31" s="41"/>
      <c r="FE31" s="42"/>
      <c r="FF31" s="49"/>
      <c r="FG31" s="44"/>
      <c r="FH31" s="44"/>
      <c r="FJ31" s="42"/>
      <c r="FK31" s="49"/>
      <c r="FL31" s="44"/>
      <c r="FM31" s="39"/>
      <c r="FN31" s="21"/>
      <c r="FO31" s="50"/>
      <c r="FP31" s="41"/>
      <c r="FR31" s="41"/>
      <c r="FS31" s="41"/>
      <c r="FT31" s="41"/>
      <c r="FU31" s="42"/>
      <c r="FV31" s="49"/>
      <c r="FW31" s="44"/>
      <c r="FX31" s="44"/>
      <c r="FZ31" s="42"/>
      <c r="GA31" s="49"/>
      <c r="GB31" s="44"/>
      <c r="GC31" s="39"/>
      <c r="GD31" s="21"/>
      <c r="GE31" s="50"/>
      <c r="GF31" s="41"/>
      <c r="GH31" s="41"/>
      <c r="GI31" s="41"/>
      <c r="GJ31" s="41"/>
      <c r="GK31" s="42"/>
      <c r="GL31" s="49"/>
      <c r="GM31" s="44"/>
      <c r="GN31" s="44"/>
      <c r="GP31" s="42"/>
      <c r="GQ31" s="49"/>
      <c r="GR31" s="44"/>
      <c r="GS31" s="39"/>
      <c r="GT31" s="21"/>
      <c r="GU31" s="50"/>
      <c r="GV31" s="41"/>
      <c r="GX31" s="41"/>
      <c r="GY31" s="41"/>
      <c r="GZ31" s="41"/>
      <c r="HA31" s="42"/>
      <c r="HB31" s="49"/>
      <c r="HC31" s="44"/>
      <c r="HD31" s="44"/>
      <c r="HF31" s="42"/>
      <c r="HG31" s="49"/>
      <c r="HH31" s="44"/>
      <c r="HI31" s="39"/>
      <c r="HJ31" s="21"/>
      <c r="HK31" s="50"/>
      <c r="HL31" s="41"/>
      <c r="HN31" s="41"/>
      <c r="HO31" s="41"/>
      <c r="HP31" s="41"/>
      <c r="HQ31" s="42"/>
      <c r="HR31" s="49"/>
      <c r="HS31" s="44"/>
      <c r="HT31" s="44"/>
      <c r="HV31" s="42"/>
      <c r="HW31" s="49"/>
      <c r="HX31" s="44"/>
      <c r="HY31" s="39"/>
      <c r="HZ31" s="21"/>
      <c r="IA31" s="50"/>
      <c r="IB31" s="41"/>
      <c r="ID31" s="41"/>
      <c r="IE31" s="41"/>
      <c r="IF31" s="41"/>
      <c r="IG31" s="42"/>
      <c r="IH31" s="49"/>
      <c r="II31" s="44"/>
      <c r="IJ31" s="44"/>
      <c r="IL31" s="42"/>
      <c r="IM31" s="49"/>
      <c r="IN31" s="44"/>
      <c r="IO31" s="39"/>
      <c r="IP31" s="21"/>
      <c r="IQ31" s="50"/>
      <c r="IR31" s="41"/>
      <c r="IT31" s="41"/>
      <c r="IU31" s="41"/>
      <c r="IV31" s="41"/>
    </row>
    <row r="32" spans="1:256" s="55" customFormat="1" ht="27" customHeight="1" x14ac:dyDescent="0.2">
      <c r="A32" s="36">
        <v>24</v>
      </c>
      <c r="B32" s="21"/>
      <c r="C32" s="34" t="s">
        <v>798</v>
      </c>
      <c r="D32" s="34"/>
      <c r="E32" s="69"/>
      <c r="F32" s="69"/>
      <c r="G32" s="69"/>
      <c r="H32" s="69"/>
      <c r="I32" s="27" t="s">
        <v>27</v>
      </c>
      <c r="J32" s="23"/>
      <c r="K32" s="27"/>
      <c r="L32" s="59"/>
      <c r="M32" s="59"/>
      <c r="N32" s="47"/>
      <c r="O32" s="29">
        <v>39736</v>
      </c>
      <c r="P32" s="25" t="s">
        <v>692</v>
      </c>
      <c r="Q32" s="26" t="s">
        <v>693</v>
      </c>
      <c r="R32" s="26"/>
      <c r="S32" s="23"/>
      <c r="T32" s="28"/>
      <c r="U32" s="23"/>
      <c r="V32" s="22">
        <v>39742</v>
      </c>
      <c r="W32" s="25" t="s">
        <v>692</v>
      </c>
      <c r="X32" s="26" t="s">
        <v>693</v>
      </c>
      <c r="Y32" s="36"/>
      <c r="Z32" s="21"/>
      <c r="AA32" s="34"/>
      <c r="AB32" s="57"/>
      <c r="AC32" s="56"/>
      <c r="AD32" s="41"/>
      <c r="AE32" s="41"/>
      <c r="AF32" s="41"/>
      <c r="AG32" s="42"/>
      <c r="AH32" s="49"/>
      <c r="AI32" s="44"/>
      <c r="AJ32" s="44"/>
      <c r="AL32" s="42"/>
      <c r="AM32" s="49"/>
      <c r="AN32" s="44"/>
      <c r="AO32" s="39"/>
      <c r="AP32" s="21"/>
      <c r="AQ32" s="50"/>
      <c r="AR32" s="41"/>
      <c r="AT32" s="41"/>
      <c r="AU32" s="41"/>
      <c r="AV32" s="41"/>
      <c r="AW32" s="42"/>
      <c r="AX32" s="49"/>
      <c r="AY32" s="44"/>
      <c r="AZ32" s="44"/>
      <c r="BB32" s="42"/>
      <c r="BC32" s="49"/>
      <c r="BD32" s="44"/>
      <c r="BE32" s="39"/>
      <c r="BF32" s="21"/>
      <c r="BG32" s="50"/>
      <c r="BH32" s="41"/>
      <c r="BJ32" s="41"/>
      <c r="BK32" s="41"/>
      <c r="BL32" s="41"/>
      <c r="BM32" s="42"/>
      <c r="BN32" s="49"/>
      <c r="BO32" s="44"/>
      <c r="BP32" s="44"/>
      <c r="BR32" s="42"/>
      <c r="BS32" s="49"/>
      <c r="BT32" s="44"/>
      <c r="BU32" s="39"/>
      <c r="BV32" s="21"/>
      <c r="BW32" s="50"/>
      <c r="BX32" s="41"/>
      <c r="BZ32" s="41"/>
      <c r="CA32" s="41"/>
      <c r="CB32" s="41"/>
      <c r="CC32" s="42"/>
      <c r="CD32" s="49"/>
      <c r="CE32" s="44"/>
      <c r="CF32" s="44"/>
      <c r="CH32" s="42"/>
      <c r="CI32" s="49"/>
      <c r="CJ32" s="44"/>
      <c r="CK32" s="39"/>
      <c r="CL32" s="21"/>
      <c r="CM32" s="50"/>
      <c r="CN32" s="41"/>
      <c r="CP32" s="41"/>
      <c r="CQ32" s="41"/>
      <c r="CR32" s="41"/>
      <c r="CS32" s="42"/>
      <c r="CT32" s="49"/>
      <c r="CU32" s="44"/>
      <c r="CV32" s="44"/>
      <c r="CX32" s="42"/>
      <c r="CY32" s="49"/>
      <c r="CZ32" s="44"/>
      <c r="DA32" s="39"/>
      <c r="DB32" s="21"/>
      <c r="DC32" s="50"/>
      <c r="DD32" s="41"/>
      <c r="DF32" s="41"/>
      <c r="DG32" s="41"/>
      <c r="DH32" s="41"/>
      <c r="DI32" s="42"/>
      <c r="DJ32" s="49"/>
      <c r="DK32" s="44"/>
      <c r="DL32" s="44"/>
      <c r="DN32" s="42"/>
      <c r="DO32" s="49"/>
      <c r="DP32" s="44"/>
      <c r="DQ32" s="39"/>
      <c r="DR32" s="21"/>
      <c r="DS32" s="50"/>
      <c r="DT32" s="41"/>
      <c r="DV32" s="41"/>
      <c r="DW32" s="41"/>
      <c r="DX32" s="41"/>
      <c r="DY32" s="42"/>
      <c r="DZ32" s="49"/>
      <c r="EA32" s="44"/>
      <c r="EB32" s="44"/>
      <c r="ED32" s="42"/>
      <c r="EE32" s="49"/>
      <c r="EF32" s="44"/>
      <c r="EG32" s="39"/>
      <c r="EH32" s="21"/>
      <c r="EI32" s="50"/>
      <c r="EJ32" s="41"/>
      <c r="EL32" s="41"/>
      <c r="EM32" s="41"/>
      <c r="EN32" s="41"/>
      <c r="EO32" s="42"/>
      <c r="EP32" s="49"/>
      <c r="EQ32" s="44"/>
      <c r="ER32" s="44"/>
      <c r="ET32" s="42"/>
      <c r="EU32" s="49"/>
      <c r="EV32" s="44"/>
      <c r="EW32" s="39"/>
      <c r="EX32" s="21"/>
      <c r="EY32" s="50"/>
      <c r="EZ32" s="41"/>
      <c r="FB32" s="41"/>
      <c r="FC32" s="41"/>
      <c r="FD32" s="41"/>
      <c r="FE32" s="42"/>
      <c r="FF32" s="49"/>
      <c r="FG32" s="44"/>
      <c r="FH32" s="44"/>
      <c r="FJ32" s="42"/>
      <c r="FK32" s="49"/>
      <c r="FL32" s="44"/>
      <c r="FM32" s="39"/>
      <c r="FN32" s="21"/>
      <c r="FO32" s="50"/>
      <c r="FP32" s="41"/>
      <c r="FR32" s="41"/>
      <c r="FS32" s="41"/>
      <c r="FT32" s="41"/>
      <c r="FU32" s="42"/>
      <c r="FV32" s="49"/>
      <c r="FW32" s="44"/>
      <c r="FX32" s="44"/>
      <c r="FZ32" s="42"/>
      <c r="GA32" s="49"/>
      <c r="GB32" s="44"/>
      <c r="GC32" s="39"/>
      <c r="GD32" s="21"/>
      <c r="GE32" s="50"/>
      <c r="GF32" s="41"/>
      <c r="GH32" s="41"/>
      <c r="GI32" s="41"/>
      <c r="GJ32" s="41"/>
      <c r="GK32" s="42"/>
      <c r="GL32" s="49"/>
      <c r="GM32" s="44"/>
      <c r="GN32" s="44"/>
      <c r="GP32" s="42"/>
      <c r="GQ32" s="49"/>
      <c r="GR32" s="44"/>
      <c r="GS32" s="39"/>
      <c r="GT32" s="21"/>
      <c r="GU32" s="50"/>
      <c r="GV32" s="41"/>
      <c r="GX32" s="41"/>
      <c r="GY32" s="41"/>
      <c r="GZ32" s="41"/>
      <c r="HA32" s="42"/>
      <c r="HB32" s="49"/>
      <c r="HC32" s="44"/>
      <c r="HD32" s="44"/>
      <c r="HF32" s="42"/>
      <c r="HG32" s="49"/>
      <c r="HH32" s="44"/>
      <c r="HI32" s="39"/>
      <c r="HJ32" s="21"/>
      <c r="HK32" s="50"/>
      <c r="HL32" s="41"/>
      <c r="HN32" s="41"/>
      <c r="HO32" s="41"/>
      <c r="HP32" s="41"/>
      <c r="HQ32" s="42"/>
      <c r="HR32" s="49"/>
      <c r="HS32" s="44"/>
      <c r="HT32" s="44"/>
      <c r="HV32" s="42"/>
      <c r="HW32" s="49"/>
      <c r="HX32" s="44"/>
      <c r="HY32" s="39"/>
      <c r="HZ32" s="21"/>
      <c r="IA32" s="50"/>
      <c r="IB32" s="41"/>
      <c r="ID32" s="41"/>
      <c r="IE32" s="41"/>
      <c r="IF32" s="41"/>
      <c r="IG32" s="42"/>
      <c r="IH32" s="49"/>
      <c r="II32" s="44"/>
      <c r="IJ32" s="44"/>
      <c r="IL32" s="42"/>
      <c r="IM32" s="49"/>
      <c r="IN32" s="44"/>
      <c r="IO32" s="39"/>
      <c r="IP32" s="21"/>
      <c r="IQ32" s="50"/>
      <c r="IR32" s="41"/>
      <c r="IT32" s="41"/>
      <c r="IU32" s="41"/>
      <c r="IV32" s="41"/>
    </row>
    <row r="33" spans="1:256" s="55" customFormat="1" ht="27" customHeight="1" x14ac:dyDescent="0.2">
      <c r="A33" s="36">
        <v>25</v>
      </c>
      <c r="B33" s="21"/>
      <c r="C33" s="34" t="s">
        <v>755</v>
      </c>
      <c r="D33" s="34"/>
      <c r="E33" s="69"/>
      <c r="F33" s="69"/>
      <c r="G33" s="69"/>
      <c r="H33" s="69"/>
      <c r="I33" s="27" t="s">
        <v>27</v>
      </c>
      <c r="J33" s="23"/>
      <c r="K33" s="27"/>
      <c r="L33" s="59"/>
      <c r="M33" s="59"/>
      <c r="N33" s="47"/>
      <c r="O33" s="29">
        <v>39650</v>
      </c>
      <c r="P33" s="25" t="s">
        <v>692</v>
      </c>
      <c r="Q33" s="26" t="s">
        <v>693</v>
      </c>
      <c r="R33" s="26"/>
      <c r="S33" s="23"/>
      <c r="T33" s="28"/>
      <c r="U33" s="23"/>
      <c r="V33" s="22">
        <v>39657</v>
      </c>
      <c r="W33" s="25" t="s">
        <v>692</v>
      </c>
      <c r="X33" s="26" t="s">
        <v>693</v>
      </c>
      <c r="Y33" s="36"/>
      <c r="Z33" s="21"/>
      <c r="AA33" s="34"/>
      <c r="AB33" s="57"/>
      <c r="AC33" s="56"/>
      <c r="AD33" s="41"/>
      <c r="AE33" s="41"/>
      <c r="AF33" s="41"/>
      <c r="AG33" s="42"/>
      <c r="AH33" s="49"/>
      <c r="AI33" s="44"/>
      <c r="AJ33" s="44"/>
      <c r="AL33" s="42"/>
      <c r="AM33" s="49"/>
      <c r="AN33" s="44"/>
      <c r="AO33" s="39"/>
      <c r="AP33" s="21"/>
      <c r="AQ33" s="50"/>
      <c r="AR33" s="41"/>
      <c r="AT33" s="41"/>
      <c r="AU33" s="41"/>
      <c r="AV33" s="41"/>
      <c r="AW33" s="42"/>
      <c r="AX33" s="49"/>
      <c r="AY33" s="44"/>
      <c r="AZ33" s="44"/>
      <c r="BB33" s="42"/>
      <c r="BC33" s="49"/>
      <c r="BD33" s="44"/>
      <c r="BE33" s="39"/>
      <c r="BF33" s="21"/>
      <c r="BG33" s="50"/>
      <c r="BH33" s="41"/>
      <c r="BJ33" s="41"/>
      <c r="BK33" s="41"/>
      <c r="BL33" s="41"/>
      <c r="BM33" s="42"/>
      <c r="BN33" s="49"/>
      <c r="BO33" s="44"/>
      <c r="BP33" s="44"/>
      <c r="BR33" s="42"/>
      <c r="BS33" s="49"/>
      <c r="BT33" s="44"/>
      <c r="BU33" s="39"/>
      <c r="BV33" s="21"/>
      <c r="BW33" s="50"/>
      <c r="BX33" s="41"/>
      <c r="BZ33" s="41"/>
      <c r="CA33" s="41"/>
      <c r="CB33" s="41"/>
      <c r="CC33" s="42"/>
      <c r="CD33" s="49"/>
      <c r="CE33" s="44"/>
      <c r="CF33" s="44"/>
      <c r="CH33" s="42"/>
      <c r="CI33" s="49"/>
      <c r="CJ33" s="44"/>
      <c r="CK33" s="39"/>
      <c r="CL33" s="21"/>
      <c r="CM33" s="50"/>
      <c r="CN33" s="41"/>
      <c r="CP33" s="41"/>
      <c r="CQ33" s="41"/>
      <c r="CR33" s="41"/>
      <c r="CS33" s="42"/>
      <c r="CT33" s="49"/>
      <c r="CU33" s="44"/>
      <c r="CV33" s="44"/>
      <c r="CX33" s="42"/>
      <c r="CY33" s="49"/>
      <c r="CZ33" s="44"/>
      <c r="DA33" s="39"/>
      <c r="DB33" s="21"/>
      <c r="DC33" s="50"/>
      <c r="DD33" s="41"/>
      <c r="DF33" s="41"/>
      <c r="DG33" s="41"/>
      <c r="DH33" s="41"/>
      <c r="DI33" s="42"/>
      <c r="DJ33" s="49"/>
      <c r="DK33" s="44"/>
      <c r="DL33" s="44"/>
      <c r="DN33" s="42"/>
      <c r="DO33" s="49"/>
      <c r="DP33" s="44"/>
      <c r="DQ33" s="39"/>
      <c r="DR33" s="21"/>
      <c r="DS33" s="50"/>
      <c r="DT33" s="41"/>
      <c r="DV33" s="41"/>
      <c r="DW33" s="41"/>
      <c r="DX33" s="41"/>
      <c r="DY33" s="42"/>
      <c r="DZ33" s="49"/>
      <c r="EA33" s="44"/>
      <c r="EB33" s="44"/>
      <c r="ED33" s="42"/>
      <c r="EE33" s="49"/>
      <c r="EF33" s="44"/>
      <c r="EG33" s="39"/>
      <c r="EH33" s="21"/>
      <c r="EI33" s="50"/>
      <c r="EJ33" s="41"/>
      <c r="EL33" s="41"/>
      <c r="EM33" s="41"/>
      <c r="EN33" s="41"/>
      <c r="EO33" s="42"/>
      <c r="EP33" s="49"/>
      <c r="EQ33" s="44"/>
      <c r="ER33" s="44"/>
      <c r="ET33" s="42"/>
      <c r="EU33" s="49"/>
      <c r="EV33" s="44"/>
      <c r="EW33" s="39"/>
      <c r="EX33" s="21"/>
      <c r="EY33" s="50"/>
      <c r="EZ33" s="41"/>
      <c r="FB33" s="41"/>
      <c r="FC33" s="41"/>
      <c r="FD33" s="41"/>
      <c r="FE33" s="42"/>
      <c r="FF33" s="49"/>
      <c r="FG33" s="44"/>
      <c r="FH33" s="44"/>
      <c r="FJ33" s="42"/>
      <c r="FK33" s="49"/>
      <c r="FL33" s="44"/>
      <c r="FM33" s="39"/>
      <c r="FN33" s="21"/>
      <c r="FO33" s="50"/>
      <c r="FP33" s="41"/>
      <c r="FR33" s="41"/>
      <c r="FS33" s="41"/>
      <c r="FT33" s="41"/>
      <c r="FU33" s="42"/>
      <c r="FV33" s="49"/>
      <c r="FW33" s="44"/>
      <c r="FX33" s="44"/>
      <c r="FZ33" s="42"/>
      <c r="GA33" s="49"/>
      <c r="GB33" s="44"/>
      <c r="GC33" s="39"/>
      <c r="GD33" s="21"/>
      <c r="GE33" s="50"/>
      <c r="GF33" s="41"/>
      <c r="GH33" s="41"/>
      <c r="GI33" s="41"/>
      <c r="GJ33" s="41"/>
      <c r="GK33" s="42"/>
      <c r="GL33" s="49"/>
      <c r="GM33" s="44"/>
      <c r="GN33" s="44"/>
      <c r="GP33" s="42"/>
      <c r="GQ33" s="49"/>
      <c r="GR33" s="44"/>
      <c r="GS33" s="39"/>
      <c r="GT33" s="21"/>
      <c r="GU33" s="50"/>
      <c r="GV33" s="41"/>
      <c r="GX33" s="41"/>
      <c r="GY33" s="41"/>
      <c r="GZ33" s="41"/>
      <c r="HA33" s="42"/>
      <c r="HB33" s="49"/>
      <c r="HC33" s="44"/>
      <c r="HD33" s="44"/>
      <c r="HF33" s="42"/>
      <c r="HG33" s="49"/>
      <c r="HH33" s="44"/>
      <c r="HI33" s="39"/>
      <c r="HJ33" s="21"/>
      <c r="HK33" s="50"/>
      <c r="HL33" s="41"/>
      <c r="HN33" s="41"/>
      <c r="HO33" s="41"/>
      <c r="HP33" s="41"/>
      <c r="HQ33" s="42"/>
      <c r="HR33" s="49"/>
      <c r="HS33" s="44"/>
      <c r="HT33" s="44"/>
      <c r="HV33" s="42"/>
      <c r="HW33" s="49"/>
      <c r="HX33" s="44"/>
      <c r="HY33" s="39"/>
      <c r="HZ33" s="21"/>
      <c r="IA33" s="50"/>
      <c r="IB33" s="41"/>
      <c r="ID33" s="41"/>
      <c r="IE33" s="41"/>
      <c r="IF33" s="41"/>
      <c r="IG33" s="42"/>
      <c r="IH33" s="49"/>
      <c r="II33" s="44"/>
      <c r="IJ33" s="44"/>
      <c r="IL33" s="42"/>
      <c r="IM33" s="49"/>
      <c r="IN33" s="44"/>
      <c r="IO33" s="39"/>
      <c r="IP33" s="21"/>
      <c r="IQ33" s="50"/>
      <c r="IR33" s="41"/>
      <c r="IT33" s="41"/>
      <c r="IU33" s="41"/>
      <c r="IV33" s="41"/>
    </row>
    <row r="34" spans="1:256" s="55" customFormat="1" ht="27" customHeight="1" x14ac:dyDescent="0.2">
      <c r="A34" s="36">
        <v>26</v>
      </c>
      <c r="B34" s="21"/>
      <c r="C34" s="34" t="s">
        <v>789</v>
      </c>
      <c r="D34" s="34"/>
      <c r="E34" s="69"/>
      <c r="F34" s="69"/>
      <c r="G34" s="69"/>
      <c r="H34" s="69"/>
      <c r="I34" s="27" t="s">
        <v>27</v>
      </c>
      <c r="J34" s="23"/>
      <c r="K34" s="27"/>
      <c r="L34" s="59"/>
      <c r="M34" s="59"/>
      <c r="N34" s="47"/>
      <c r="O34" s="29">
        <v>39694</v>
      </c>
      <c r="P34" s="25" t="s">
        <v>692</v>
      </c>
      <c r="Q34" s="26" t="s">
        <v>693</v>
      </c>
      <c r="R34" s="26"/>
      <c r="S34" s="23"/>
      <c r="T34" s="28"/>
      <c r="U34" s="23"/>
      <c r="V34" s="22">
        <v>39706</v>
      </c>
      <c r="W34" s="25" t="s">
        <v>692</v>
      </c>
      <c r="X34" s="26" t="s">
        <v>693</v>
      </c>
      <c r="Y34" s="36"/>
      <c r="Z34" s="21"/>
      <c r="AA34" s="34"/>
      <c r="AB34" s="57"/>
      <c r="AC34" s="56"/>
      <c r="AD34" s="41"/>
      <c r="AE34" s="41"/>
      <c r="AF34" s="41"/>
      <c r="AG34" s="42"/>
      <c r="AH34" s="49"/>
      <c r="AI34" s="44"/>
      <c r="AJ34" s="44"/>
      <c r="AL34" s="42"/>
      <c r="AM34" s="49"/>
      <c r="AN34" s="44"/>
      <c r="AO34" s="39"/>
      <c r="AP34" s="21"/>
      <c r="AQ34" s="50"/>
      <c r="AR34" s="41"/>
      <c r="AT34" s="41"/>
      <c r="AU34" s="41"/>
      <c r="AV34" s="41"/>
      <c r="AW34" s="42"/>
      <c r="AX34" s="49"/>
      <c r="AY34" s="44"/>
      <c r="AZ34" s="44"/>
      <c r="BB34" s="42"/>
      <c r="BC34" s="49"/>
      <c r="BD34" s="44"/>
      <c r="BE34" s="39"/>
      <c r="BF34" s="21"/>
      <c r="BG34" s="50"/>
      <c r="BH34" s="41"/>
      <c r="BJ34" s="41"/>
      <c r="BK34" s="41"/>
      <c r="BL34" s="41"/>
      <c r="BM34" s="42"/>
      <c r="BN34" s="49"/>
      <c r="BO34" s="44"/>
      <c r="BP34" s="44"/>
      <c r="BR34" s="42"/>
      <c r="BS34" s="49"/>
      <c r="BT34" s="44"/>
      <c r="BU34" s="39"/>
      <c r="BV34" s="21"/>
      <c r="BW34" s="50"/>
      <c r="BX34" s="41"/>
      <c r="BZ34" s="41"/>
      <c r="CA34" s="41"/>
      <c r="CB34" s="41"/>
      <c r="CC34" s="42"/>
      <c r="CD34" s="49"/>
      <c r="CE34" s="44"/>
      <c r="CF34" s="44"/>
      <c r="CH34" s="42"/>
      <c r="CI34" s="49"/>
      <c r="CJ34" s="44"/>
      <c r="CK34" s="39"/>
      <c r="CL34" s="21"/>
      <c r="CM34" s="50"/>
      <c r="CN34" s="41"/>
      <c r="CP34" s="41"/>
      <c r="CQ34" s="41"/>
      <c r="CR34" s="41"/>
      <c r="CS34" s="42"/>
      <c r="CT34" s="49"/>
      <c r="CU34" s="44"/>
      <c r="CV34" s="44"/>
      <c r="CX34" s="42"/>
      <c r="CY34" s="49"/>
      <c r="CZ34" s="44"/>
      <c r="DA34" s="39"/>
      <c r="DB34" s="21"/>
      <c r="DC34" s="50"/>
      <c r="DD34" s="41"/>
      <c r="DF34" s="41"/>
      <c r="DG34" s="41"/>
      <c r="DH34" s="41"/>
      <c r="DI34" s="42"/>
      <c r="DJ34" s="49"/>
      <c r="DK34" s="44"/>
      <c r="DL34" s="44"/>
      <c r="DN34" s="42"/>
      <c r="DO34" s="49"/>
      <c r="DP34" s="44"/>
      <c r="DQ34" s="39"/>
      <c r="DR34" s="21"/>
      <c r="DS34" s="50"/>
      <c r="DT34" s="41"/>
      <c r="DV34" s="41"/>
      <c r="DW34" s="41"/>
      <c r="DX34" s="41"/>
      <c r="DY34" s="42"/>
      <c r="DZ34" s="49"/>
      <c r="EA34" s="44"/>
      <c r="EB34" s="44"/>
      <c r="ED34" s="42"/>
      <c r="EE34" s="49"/>
      <c r="EF34" s="44"/>
      <c r="EG34" s="39"/>
      <c r="EH34" s="21"/>
      <c r="EI34" s="50"/>
      <c r="EJ34" s="41"/>
      <c r="EL34" s="41"/>
      <c r="EM34" s="41"/>
      <c r="EN34" s="41"/>
      <c r="EO34" s="42"/>
      <c r="EP34" s="49"/>
      <c r="EQ34" s="44"/>
      <c r="ER34" s="44"/>
      <c r="ET34" s="42"/>
      <c r="EU34" s="49"/>
      <c r="EV34" s="44"/>
      <c r="EW34" s="39"/>
      <c r="EX34" s="21"/>
      <c r="EY34" s="50"/>
      <c r="EZ34" s="41"/>
      <c r="FB34" s="41"/>
      <c r="FC34" s="41"/>
      <c r="FD34" s="41"/>
      <c r="FE34" s="42"/>
      <c r="FF34" s="49"/>
      <c r="FG34" s="44"/>
      <c r="FH34" s="44"/>
      <c r="FJ34" s="42"/>
      <c r="FK34" s="49"/>
      <c r="FL34" s="44"/>
      <c r="FM34" s="39"/>
      <c r="FN34" s="21"/>
      <c r="FO34" s="50"/>
      <c r="FP34" s="41"/>
      <c r="FR34" s="41"/>
      <c r="FS34" s="41"/>
      <c r="FT34" s="41"/>
      <c r="FU34" s="42"/>
      <c r="FV34" s="49"/>
      <c r="FW34" s="44"/>
      <c r="FX34" s="44"/>
      <c r="FZ34" s="42"/>
      <c r="GA34" s="49"/>
      <c r="GB34" s="44"/>
      <c r="GC34" s="39"/>
      <c r="GD34" s="21"/>
      <c r="GE34" s="50"/>
      <c r="GF34" s="41"/>
      <c r="GH34" s="41"/>
      <c r="GI34" s="41"/>
      <c r="GJ34" s="41"/>
      <c r="GK34" s="42"/>
      <c r="GL34" s="49"/>
      <c r="GM34" s="44"/>
      <c r="GN34" s="44"/>
      <c r="GP34" s="42"/>
      <c r="GQ34" s="49"/>
      <c r="GR34" s="44"/>
      <c r="GS34" s="39"/>
      <c r="GT34" s="21"/>
      <c r="GU34" s="50"/>
      <c r="GV34" s="41"/>
      <c r="GX34" s="41"/>
      <c r="GY34" s="41"/>
      <c r="GZ34" s="41"/>
      <c r="HA34" s="42"/>
      <c r="HB34" s="49"/>
      <c r="HC34" s="44"/>
      <c r="HD34" s="44"/>
      <c r="HF34" s="42"/>
      <c r="HG34" s="49"/>
      <c r="HH34" s="44"/>
      <c r="HI34" s="39"/>
      <c r="HJ34" s="21"/>
      <c r="HK34" s="50"/>
      <c r="HL34" s="41"/>
      <c r="HN34" s="41"/>
      <c r="HO34" s="41"/>
      <c r="HP34" s="41"/>
      <c r="HQ34" s="42"/>
      <c r="HR34" s="49"/>
      <c r="HS34" s="44"/>
      <c r="HT34" s="44"/>
      <c r="HV34" s="42"/>
      <c r="HW34" s="49"/>
      <c r="HX34" s="44"/>
      <c r="HY34" s="39"/>
      <c r="HZ34" s="21"/>
      <c r="IA34" s="50"/>
      <c r="IB34" s="41"/>
      <c r="ID34" s="41"/>
      <c r="IE34" s="41"/>
      <c r="IF34" s="41"/>
      <c r="IG34" s="42"/>
      <c r="IH34" s="49"/>
      <c r="II34" s="44"/>
      <c r="IJ34" s="44"/>
      <c r="IL34" s="42"/>
      <c r="IM34" s="49"/>
      <c r="IN34" s="44"/>
      <c r="IO34" s="39"/>
      <c r="IP34" s="21"/>
      <c r="IQ34" s="50"/>
      <c r="IR34" s="41"/>
      <c r="IT34" s="41"/>
      <c r="IU34" s="41"/>
      <c r="IV34" s="41"/>
    </row>
    <row r="35" spans="1:256" s="23" customFormat="1" ht="27" customHeight="1" x14ac:dyDescent="0.2">
      <c r="A35" s="36">
        <v>27</v>
      </c>
      <c r="B35" s="21"/>
      <c r="C35" s="34" t="s">
        <v>890</v>
      </c>
      <c r="D35" s="34"/>
      <c r="E35" s="69"/>
      <c r="F35" s="69"/>
      <c r="G35" s="69"/>
      <c r="H35" s="69"/>
      <c r="I35" s="27" t="s">
        <v>905</v>
      </c>
      <c r="K35" s="27"/>
      <c r="L35" s="59"/>
      <c r="M35" s="59"/>
      <c r="N35" s="47"/>
      <c r="O35" s="29"/>
      <c r="P35" s="31"/>
      <c r="Q35" s="26"/>
      <c r="R35" s="26"/>
      <c r="T35" s="28"/>
      <c r="V35" s="22">
        <v>39959</v>
      </c>
      <c r="W35" s="25" t="s">
        <v>692</v>
      </c>
      <c r="X35" s="26" t="s">
        <v>693</v>
      </c>
      <c r="Y35" s="26"/>
      <c r="AA35" s="27"/>
      <c r="AC35" s="28"/>
    </row>
    <row r="36" spans="1:256" s="23" customFormat="1" ht="27" customHeight="1" x14ac:dyDescent="0.2">
      <c r="A36" s="36">
        <v>28</v>
      </c>
      <c r="B36" s="21"/>
      <c r="C36" s="34" t="s">
        <v>721</v>
      </c>
      <c r="D36" s="34"/>
      <c r="E36" s="69" t="s">
        <v>83</v>
      </c>
      <c r="F36" s="69" t="s">
        <v>84</v>
      </c>
      <c r="G36" s="69" t="s">
        <v>85</v>
      </c>
      <c r="H36" s="69"/>
      <c r="I36" s="27" t="s">
        <v>722</v>
      </c>
      <c r="K36" s="27"/>
      <c r="L36" s="59"/>
      <c r="M36" s="59"/>
      <c r="N36" s="47"/>
      <c r="O36" s="29"/>
      <c r="P36" s="25"/>
      <c r="Q36" s="26"/>
      <c r="R36" s="26"/>
      <c r="T36" s="28"/>
      <c r="V36" s="22">
        <v>39632</v>
      </c>
      <c r="W36" s="25" t="s">
        <v>692</v>
      </c>
      <c r="X36" s="26" t="s">
        <v>693</v>
      </c>
      <c r="Y36" s="26"/>
      <c r="AA36" s="27"/>
      <c r="AC36" s="28"/>
    </row>
    <row r="37" spans="1:256" s="23" customFormat="1" ht="27" customHeight="1" x14ac:dyDescent="0.2">
      <c r="A37" s="36">
        <v>29</v>
      </c>
      <c r="B37" s="21"/>
      <c r="C37" s="34" t="s">
        <v>730</v>
      </c>
      <c r="D37" s="34"/>
      <c r="E37" s="69"/>
      <c r="F37" s="69"/>
      <c r="G37" s="69"/>
      <c r="H37" s="69"/>
      <c r="I37" s="27" t="s">
        <v>722</v>
      </c>
      <c r="K37" s="27"/>
      <c r="L37" s="59"/>
      <c r="M37" s="59"/>
      <c r="N37" s="47"/>
      <c r="O37" s="29"/>
      <c r="P37" s="25"/>
      <c r="Q37" s="26"/>
      <c r="R37" s="26"/>
      <c r="T37" s="28"/>
      <c r="V37" s="22">
        <v>39658</v>
      </c>
      <c r="W37" s="25" t="s">
        <v>692</v>
      </c>
      <c r="X37" s="26" t="s">
        <v>693</v>
      </c>
      <c r="Y37" s="26"/>
      <c r="AA37" s="27"/>
      <c r="AC37" s="28"/>
    </row>
    <row r="38" spans="1:256" s="23" customFormat="1" ht="27" customHeight="1" x14ac:dyDescent="0.2">
      <c r="A38" s="36">
        <v>30</v>
      </c>
      <c r="B38" s="21"/>
      <c r="C38" s="34" t="s">
        <v>739</v>
      </c>
      <c r="D38" s="34"/>
      <c r="E38" s="69"/>
      <c r="F38" s="69"/>
      <c r="G38" s="69"/>
      <c r="H38" s="69"/>
      <c r="I38" s="27" t="s">
        <v>722</v>
      </c>
      <c r="K38" s="27"/>
      <c r="L38" s="59"/>
      <c r="M38" s="59"/>
      <c r="N38" s="47"/>
      <c r="O38" s="29">
        <v>39654</v>
      </c>
      <c r="P38" s="25" t="s">
        <v>692</v>
      </c>
      <c r="Q38" s="26" t="s">
        <v>693</v>
      </c>
      <c r="R38" s="26"/>
      <c r="T38" s="28"/>
      <c r="V38" s="22">
        <v>39639</v>
      </c>
      <c r="W38" s="25" t="s">
        <v>692</v>
      </c>
      <c r="X38" s="26" t="s">
        <v>693</v>
      </c>
      <c r="Y38" s="26"/>
      <c r="AA38" s="27"/>
      <c r="AC38" s="28"/>
    </row>
    <row r="39" spans="1:256" s="23" customFormat="1" ht="27" customHeight="1" x14ac:dyDescent="0.2">
      <c r="A39" s="36">
        <v>31</v>
      </c>
      <c r="B39" s="21"/>
      <c r="C39" s="34" t="s">
        <v>744</v>
      </c>
      <c r="D39" s="34"/>
      <c r="E39" s="69"/>
      <c r="F39" s="69"/>
      <c r="G39" s="69"/>
      <c r="H39" s="69"/>
      <c r="I39" s="27" t="s">
        <v>722</v>
      </c>
      <c r="K39" s="27"/>
      <c r="L39" s="59"/>
      <c r="M39" s="59"/>
      <c r="N39" s="47"/>
      <c r="O39" s="29"/>
      <c r="P39" s="25" t="s">
        <v>692</v>
      </c>
      <c r="Q39" s="26" t="s">
        <v>693</v>
      </c>
      <c r="R39" s="26"/>
      <c r="T39" s="28"/>
      <c r="V39" s="22">
        <v>39657</v>
      </c>
      <c r="W39" s="25" t="s">
        <v>692</v>
      </c>
      <c r="X39" s="26" t="s">
        <v>693</v>
      </c>
      <c r="Y39" s="26"/>
      <c r="AA39" s="27"/>
      <c r="AC39" s="28"/>
    </row>
    <row r="40" spans="1:256" s="23" customFormat="1" ht="27" customHeight="1" x14ac:dyDescent="0.2">
      <c r="A40" s="36">
        <v>32</v>
      </c>
      <c r="B40" s="21"/>
      <c r="C40" s="34" t="s">
        <v>752</v>
      </c>
      <c r="D40" s="34"/>
      <c r="E40" s="69"/>
      <c r="F40" s="69"/>
      <c r="G40" s="69"/>
      <c r="H40" s="69"/>
      <c r="I40" s="27" t="s">
        <v>722</v>
      </c>
      <c r="K40" s="27"/>
      <c r="L40" s="59"/>
      <c r="M40" s="59"/>
      <c r="N40" s="47"/>
      <c r="O40" s="29"/>
      <c r="P40" s="25"/>
      <c r="Q40" s="26"/>
      <c r="R40" s="26"/>
      <c r="T40" s="28"/>
      <c r="V40" s="22">
        <v>39664</v>
      </c>
      <c r="W40" s="25" t="s">
        <v>692</v>
      </c>
      <c r="X40" s="26" t="s">
        <v>693</v>
      </c>
      <c r="Y40" s="26"/>
      <c r="AA40" s="27"/>
      <c r="AC40" s="28"/>
    </row>
    <row r="41" spans="1:256" s="23" customFormat="1" ht="27" customHeight="1" x14ac:dyDescent="0.2">
      <c r="A41" s="36">
        <v>33</v>
      </c>
      <c r="B41" s="21"/>
      <c r="C41" s="34" t="s">
        <v>770</v>
      </c>
      <c r="D41" s="34"/>
      <c r="E41" s="69"/>
      <c r="F41" s="69" t="s">
        <v>93</v>
      </c>
      <c r="G41" s="69" t="s">
        <v>94</v>
      </c>
      <c r="H41" s="69"/>
      <c r="I41" s="27" t="s">
        <v>722</v>
      </c>
      <c r="K41" s="27"/>
      <c r="L41" s="59"/>
      <c r="M41" s="59"/>
      <c r="N41" s="47"/>
      <c r="O41" s="29">
        <v>39678</v>
      </c>
      <c r="P41" s="25" t="s">
        <v>692</v>
      </c>
      <c r="Q41" s="26" t="s">
        <v>693</v>
      </c>
      <c r="R41" s="26"/>
      <c r="T41" s="28"/>
      <c r="V41" s="22">
        <v>39680</v>
      </c>
      <c r="W41" s="25" t="s">
        <v>692</v>
      </c>
      <c r="X41" s="26" t="s">
        <v>693</v>
      </c>
      <c r="Y41" s="26"/>
      <c r="AA41" s="27"/>
      <c r="AC41" s="28"/>
    </row>
    <row r="42" spans="1:256" s="23" customFormat="1" ht="27" customHeight="1" x14ac:dyDescent="0.2">
      <c r="A42" s="36">
        <v>34</v>
      </c>
      <c r="B42" s="21"/>
      <c r="C42" s="34" t="s">
        <v>795</v>
      </c>
      <c r="D42" s="34"/>
      <c r="E42" s="69"/>
      <c r="F42" s="69"/>
      <c r="G42" s="69"/>
      <c r="H42" s="69"/>
      <c r="I42" s="27" t="s">
        <v>722</v>
      </c>
      <c r="K42" s="27"/>
      <c r="L42" s="59"/>
      <c r="M42" s="59"/>
      <c r="N42" s="47"/>
      <c r="O42" s="29">
        <v>39715</v>
      </c>
      <c r="P42" s="25" t="s">
        <v>692</v>
      </c>
      <c r="Q42" s="26" t="s">
        <v>693</v>
      </c>
      <c r="R42" s="26"/>
      <c r="T42" s="28"/>
      <c r="V42" s="22">
        <v>39729</v>
      </c>
      <c r="W42" s="25" t="s">
        <v>692</v>
      </c>
      <c r="X42" s="26" t="s">
        <v>693</v>
      </c>
      <c r="Y42" s="26"/>
      <c r="AA42" s="27"/>
      <c r="AC42" s="28"/>
    </row>
    <row r="43" spans="1:256" s="23" customFormat="1" ht="27" customHeight="1" x14ac:dyDescent="0.2">
      <c r="A43" s="36">
        <v>35</v>
      </c>
      <c r="B43" s="21"/>
      <c r="C43" s="34" t="s">
        <v>809</v>
      </c>
      <c r="D43" s="34"/>
      <c r="E43" s="69"/>
      <c r="F43" s="69"/>
      <c r="G43" s="69"/>
      <c r="H43" s="69"/>
      <c r="I43" s="27" t="s">
        <v>722</v>
      </c>
      <c r="K43" s="27"/>
      <c r="L43" s="59"/>
      <c r="M43" s="59"/>
      <c r="N43" s="47"/>
      <c r="O43" s="29">
        <v>39763</v>
      </c>
      <c r="P43" s="25" t="s">
        <v>692</v>
      </c>
      <c r="Q43" s="26" t="s">
        <v>693</v>
      </c>
      <c r="R43" s="26"/>
      <c r="T43" s="28"/>
      <c r="V43" s="22">
        <v>39770</v>
      </c>
      <c r="W43" s="25" t="s">
        <v>692</v>
      </c>
      <c r="X43" s="26" t="s">
        <v>693</v>
      </c>
      <c r="Y43" s="26"/>
      <c r="AA43" s="27"/>
      <c r="AC43" s="28"/>
    </row>
    <row r="44" spans="1:256" s="23" customFormat="1" ht="27" customHeight="1" x14ac:dyDescent="0.2">
      <c r="A44" s="36">
        <v>36</v>
      </c>
      <c r="B44" s="21"/>
      <c r="C44" s="34" t="s">
        <v>745</v>
      </c>
      <c r="D44" s="34"/>
      <c r="E44" s="69" t="s">
        <v>72</v>
      </c>
      <c r="F44" s="69" t="s">
        <v>153</v>
      </c>
      <c r="G44" s="69" t="s">
        <v>154</v>
      </c>
      <c r="H44" s="69"/>
      <c r="I44" s="27" t="s">
        <v>896</v>
      </c>
      <c r="K44" s="27"/>
      <c r="L44" s="59"/>
      <c r="M44" s="59"/>
      <c r="N44" s="47"/>
      <c r="O44" s="29">
        <v>39681</v>
      </c>
      <c r="P44" s="25" t="s">
        <v>692</v>
      </c>
      <c r="Q44" s="26" t="s">
        <v>693</v>
      </c>
      <c r="R44" s="26"/>
      <c r="T44" s="28"/>
      <c r="V44" s="22">
        <v>39657</v>
      </c>
      <c r="W44" s="25" t="s">
        <v>692</v>
      </c>
      <c r="X44" s="26" t="s">
        <v>693</v>
      </c>
      <c r="Y44" s="26"/>
      <c r="AA44" s="27"/>
      <c r="AC44" s="28"/>
    </row>
    <row r="45" spans="1:256" s="23" customFormat="1" ht="27" customHeight="1" x14ac:dyDescent="0.2">
      <c r="A45" s="36">
        <v>37</v>
      </c>
      <c r="B45" s="21"/>
      <c r="C45" s="34" t="s">
        <v>768</v>
      </c>
      <c r="D45" s="34"/>
      <c r="E45" s="69"/>
      <c r="F45" s="69" t="s">
        <v>151</v>
      </c>
      <c r="G45" s="69" t="s">
        <v>152</v>
      </c>
      <c r="H45" s="69"/>
      <c r="I45" s="27" t="s">
        <v>896</v>
      </c>
      <c r="K45" s="27"/>
      <c r="L45" s="59"/>
      <c r="M45" s="59"/>
      <c r="N45" s="47"/>
      <c r="O45" s="29">
        <v>39678</v>
      </c>
      <c r="P45" s="25" t="s">
        <v>692</v>
      </c>
      <c r="Q45" s="26" t="s">
        <v>693</v>
      </c>
      <c r="R45" s="26"/>
      <c r="T45" s="28"/>
      <c r="V45" s="22">
        <v>39680</v>
      </c>
      <c r="W45" s="25" t="s">
        <v>692</v>
      </c>
      <c r="X45" s="26" t="s">
        <v>693</v>
      </c>
      <c r="Y45" s="26"/>
      <c r="AA45" s="27"/>
      <c r="AC45" s="28"/>
    </row>
    <row r="46" spans="1:256" s="23" customFormat="1" ht="27" customHeight="1" x14ac:dyDescent="0.2">
      <c r="A46" s="36">
        <v>38</v>
      </c>
      <c r="B46" s="21"/>
      <c r="C46" s="34" t="s">
        <v>772</v>
      </c>
      <c r="D46" s="34"/>
      <c r="E46" s="69"/>
      <c r="F46" s="69"/>
      <c r="G46" s="69"/>
      <c r="H46" s="69"/>
      <c r="I46" s="27" t="s">
        <v>896</v>
      </c>
      <c r="K46" s="27"/>
      <c r="L46" s="59"/>
      <c r="M46" s="59"/>
      <c r="N46" s="47"/>
      <c r="O46" s="29"/>
      <c r="P46" s="25"/>
      <c r="Q46" s="26" t="s">
        <v>693</v>
      </c>
      <c r="R46" s="26"/>
      <c r="T46" s="28"/>
      <c r="V46" s="22">
        <v>39685</v>
      </c>
      <c r="W46" s="25" t="s">
        <v>692</v>
      </c>
      <c r="X46" s="26" t="s">
        <v>693</v>
      </c>
      <c r="Y46" s="26"/>
      <c r="AA46" s="27"/>
      <c r="AC46" s="28"/>
    </row>
    <row r="47" spans="1:256" s="23" customFormat="1" ht="27" customHeight="1" x14ac:dyDescent="0.2">
      <c r="A47" s="36">
        <v>39</v>
      </c>
      <c r="B47" s="21"/>
      <c r="C47" s="34" t="s">
        <v>773</v>
      </c>
      <c r="D47" s="34"/>
      <c r="E47" s="69"/>
      <c r="F47" s="69"/>
      <c r="G47" s="69"/>
      <c r="H47" s="69"/>
      <c r="I47" s="27" t="s">
        <v>896</v>
      </c>
      <c r="K47" s="27"/>
      <c r="L47" s="59"/>
      <c r="M47" s="59"/>
      <c r="N47" s="47"/>
      <c r="O47" s="29"/>
      <c r="P47" s="25"/>
      <c r="Q47" s="26" t="s">
        <v>693</v>
      </c>
      <c r="R47" s="26"/>
      <c r="T47" s="28"/>
      <c r="V47" s="22">
        <v>39680</v>
      </c>
      <c r="W47" s="25" t="s">
        <v>692</v>
      </c>
      <c r="X47" s="26" t="s">
        <v>693</v>
      </c>
      <c r="Y47" s="26"/>
      <c r="AA47" s="27"/>
      <c r="AC47" s="28"/>
    </row>
    <row r="48" spans="1:256" s="23" customFormat="1" ht="27" customHeight="1" x14ac:dyDescent="0.2">
      <c r="A48" s="36">
        <v>40</v>
      </c>
      <c r="B48" s="21"/>
      <c r="C48" s="34" t="s">
        <v>774</v>
      </c>
      <c r="D48" s="34"/>
      <c r="E48" s="69"/>
      <c r="F48" s="69"/>
      <c r="G48" s="69"/>
      <c r="H48" s="69"/>
      <c r="I48" s="27" t="s">
        <v>896</v>
      </c>
      <c r="K48" s="27"/>
      <c r="L48" s="59"/>
      <c r="M48" s="59"/>
      <c r="N48" s="47"/>
      <c r="O48" s="29"/>
      <c r="P48" s="25"/>
      <c r="Q48" s="26" t="s">
        <v>693</v>
      </c>
      <c r="R48" s="26"/>
      <c r="T48" s="28"/>
      <c r="V48" s="22">
        <v>39680</v>
      </c>
      <c r="W48" s="25" t="s">
        <v>692</v>
      </c>
      <c r="X48" s="26" t="s">
        <v>693</v>
      </c>
      <c r="Y48" s="26"/>
      <c r="AA48" s="27"/>
      <c r="AC48" s="28"/>
    </row>
    <row r="49" spans="1:256" s="23" customFormat="1" ht="27" customHeight="1" x14ac:dyDescent="0.2">
      <c r="A49" s="36">
        <v>41</v>
      </c>
      <c r="B49" s="21"/>
      <c r="C49" s="34" t="s">
        <v>777</v>
      </c>
      <c r="D49" s="34"/>
      <c r="E49" s="69"/>
      <c r="F49" s="69" t="s">
        <v>80</v>
      </c>
      <c r="G49" s="69" t="s">
        <v>81</v>
      </c>
      <c r="H49" s="69"/>
      <c r="I49" s="27" t="s">
        <v>896</v>
      </c>
      <c r="K49" s="27"/>
      <c r="L49" s="59"/>
      <c r="M49" s="59"/>
      <c r="N49" s="47"/>
      <c r="O49" s="29">
        <v>39688</v>
      </c>
      <c r="P49" s="25" t="s">
        <v>692</v>
      </c>
      <c r="Q49" s="26" t="s">
        <v>693</v>
      </c>
      <c r="R49" s="26"/>
      <c r="T49" s="28"/>
      <c r="V49" s="22">
        <v>39688</v>
      </c>
      <c r="W49" s="25" t="s">
        <v>692</v>
      </c>
      <c r="X49" s="26" t="s">
        <v>693</v>
      </c>
      <c r="Y49" s="26"/>
      <c r="AA49" s="27"/>
      <c r="AC49" s="28"/>
    </row>
    <row r="50" spans="1:256" s="23" customFormat="1" ht="27" customHeight="1" x14ac:dyDescent="0.2">
      <c r="A50" s="36">
        <v>42</v>
      </c>
      <c r="B50" s="21"/>
      <c r="C50" s="34" t="s">
        <v>790</v>
      </c>
      <c r="D50" s="34"/>
      <c r="E50" s="69" t="s">
        <v>142</v>
      </c>
      <c r="F50" s="69" t="s">
        <v>143</v>
      </c>
      <c r="G50" s="69" t="s">
        <v>144</v>
      </c>
      <c r="H50" s="69"/>
      <c r="I50" s="27" t="s">
        <v>896</v>
      </c>
      <c r="K50" s="27"/>
      <c r="L50" s="59"/>
      <c r="M50" s="59"/>
      <c r="N50" s="47"/>
      <c r="O50" s="29">
        <v>39695</v>
      </c>
      <c r="P50" s="25" t="s">
        <v>692</v>
      </c>
      <c r="Q50" s="26" t="s">
        <v>693</v>
      </c>
      <c r="R50" s="26"/>
      <c r="T50" s="28"/>
      <c r="V50" s="22">
        <v>39699</v>
      </c>
      <c r="W50" s="25" t="s">
        <v>692</v>
      </c>
      <c r="X50" s="26" t="s">
        <v>693</v>
      </c>
      <c r="Y50" s="26"/>
      <c r="AA50" s="27"/>
      <c r="AC50" s="28"/>
    </row>
    <row r="51" spans="1:256" s="23" customFormat="1" ht="27" customHeight="1" x14ac:dyDescent="0.2">
      <c r="A51" s="36">
        <v>43</v>
      </c>
      <c r="B51" s="21"/>
      <c r="C51" s="34" t="s">
        <v>792</v>
      </c>
      <c r="D51" s="34"/>
      <c r="E51" s="69" t="s">
        <v>145</v>
      </c>
      <c r="F51" s="69" t="s">
        <v>146</v>
      </c>
      <c r="G51" s="69" t="s">
        <v>147</v>
      </c>
      <c r="H51" s="69"/>
      <c r="I51" s="27" t="s">
        <v>896</v>
      </c>
      <c r="K51" s="27"/>
      <c r="L51" s="59"/>
      <c r="M51" s="59"/>
      <c r="N51" s="47"/>
      <c r="O51" s="29">
        <v>39695</v>
      </c>
      <c r="P51" s="25" t="s">
        <v>692</v>
      </c>
      <c r="Q51" s="26" t="s">
        <v>693</v>
      </c>
      <c r="R51" s="26"/>
      <c r="T51" s="28"/>
      <c r="V51" s="22">
        <v>39699</v>
      </c>
      <c r="W51" s="25" t="s">
        <v>692</v>
      </c>
      <c r="X51" s="26" t="s">
        <v>693</v>
      </c>
      <c r="Y51" s="26"/>
      <c r="AA51" s="27"/>
      <c r="AC51" s="28"/>
    </row>
    <row r="52" spans="1:256" s="23" customFormat="1" ht="27" customHeight="1" x14ac:dyDescent="0.2">
      <c r="A52" s="36">
        <v>44</v>
      </c>
      <c r="B52" s="21"/>
      <c r="C52" s="34" t="s">
        <v>793</v>
      </c>
      <c r="D52" s="34"/>
      <c r="E52" s="69"/>
      <c r="F52" s="69"/>
      <c r="G52" s="69"/>
      <c r="H52" s="69"/>
      <c r="I52" s="27" t="s">
        <v>896</v>
      </c>
      <c r="K52" s="27"/>
      <c r="L52" s="59"/>
      <c r="M52" s="59"/>
      <c r="N52" s="47"/>
      <c r="O52" s="29">
        <v>39696</v>
      </c>
      <c r="P52" s="25" t="s">
        <v>692</v>
      </c>
      <c r="Q52" s="26" t="s">
        <v>693</v>
      </c>
      <c r="R52" s="26"/>
      <c r="T52" s="28"/>
      <c r="V52" s="22">
        <v>39702</v>
      </c>
      <c r="W52" s="25" t="s">
        <v>692</v>
      </c>
      <c r="X52" s="26" t="s">
        <v>693</v>
      </c>
      <c r="Y52" s="26"/>
      <c r="AA52" s="27"/>
      <c r="AC52" s="28"/>
    </row>
    <row r="53" spans="1:256" s="23" customFormat="1" ht="27" customHeight="1" x14ac:dyDescent="0.2">
      <c r="A53" s="36">
        <v>45</v>
      </c>
      <c r="B53" s="21"/>
      <c r="C53" s="34" t="s">
        <v>794</v>
      </c>
      <c r="D53" s="34"/>
      <c r="E53" s="69"/>
      <c r="F53" s="69"/>
      <c r="G53" s="69"/>
      <c r="H53" s="69"/>
      <c r="I53" s="27" t="s">
        <v>896</v>
      </c>
      <c r="K53" s="27"/>
      <c r="L53" s="59"/>
      <c r="M53" s="59"/>
      <c r="N53" s="47"/>
      <c r="O53" s="29">
        <v>39709</v>
      </c>
      <c r="P53" s="25" t="s">
        <v>692</v>
      </c>
      <c r="Q53" s="26" t="s">
        <v>693</v>
      </c>
      <c r="R53" s="26"/>
      <c r="T53" s="28"/>
      <c r="V53" s="22">
        <v>39717</v>
      </c>
      <c r="W53" s="25" t="s">
        <v>692</v>
      </c>
      <c r="X53" s="26" t="s">
        <v>693</v>
      </c>
      <c r="Y53" s="26"/>
      <c r="AA53" s="27"/>
      <c r="AC53" s="28"/>
    </row>
    <row r="54" spans="1:256" s="23" customFormat="1" ht="27" customHeight="1" x14ac:dyDescent="0.2">
      <c r="A54" s="36">
        <v>46</v>
      </c>
      <c r="B54" s="21"/>
      <c r="C54" s="34" t="s">
        <v>797</v>
      </c>
      <c r="D54" s="34"/>
      <c r="E54" s="69" t="s">
        <v>133</v>
      </c>
      <c r="F54" s="69" t="s">
        <v>134</v>
      </c>
      <c r="G54" s="69" t="s">
        <v>136</v>
      </c>
      <c r="H54" s="69"/>
      <c r="I54" s="27" t="s">
        <v>896</v>
      </c>
      <c r="K54" s="27"/>
      <c r="L54" s="59"/>
      <c r="M54" s="59"/>
      <c r="N54" s="47"/>
      <c r="O54" s="29">
        <v>39729</v>
      </c>
      <c r="P54" s="25" t="s">
        <v>692</v>
      </c>
      <c r="Q54" s="26" t="s">
        <v>693</v>
      </c>
      <c r="R54" s="26"/>
      <c r="T54" s="28"/>
      <c r="V54" s="22">
        <v>39734</v>
      </c>
      <c r="W54" s="25" t="s">
        <v>692</v>
      </c>
      <c r="X54" s="26" t="s">
        <v>693</v>
      </c>
      <c r="Y54" s="26"/>
      <c r="AA54" s="27"/>
      <c r="AC54" s="28"/>
    </row>
    <row r="55" spans="1:256" s="55" customFormat="1" ht="21" customHeight="1" x14ac:dyDescent="0.2">
      <c r="A55" s="36">
        <v>47</v>
      </c>
      <c r="B55" s="21"/>
      <c r="C55" s="34" t="s">
        <v>813</v>
      </c>
      <c r="D55" s="34"/>
      <c r="E55" s="69"/>
      <c r="F55" s="69"/>
      <c r="G55" s="69"/>
      <c r="H55" s="69"/>
      <c r="I55" s="27" t="s">
        <v>897</v>
      </c>
      <c r="J55" s="23"/>
      <c r="K55" s="27"/>
      <c r="L55" s="59"/>
      <c r="M55" s="59"/>
      <c r="N55" s="47"/>
      <c r="O55" s="29"/>
      <c r="P55" s="25"/>
      <c r="Q55" s="26" t="s">
        <v>693</v>
      </c>
      <c r="R55" s="26"/>
      <c r="S55" s="23"/>
      <c r="T55" s="28"/>
      <c r="U55" s="23"/>
      <c r="V55" s="22">
        <v>39797</v>
      </c>
      <c r="W55" s="25" t="s">
        <v>692</v>
      </c>
      <c r="X55" s="26" t="s">
        <v>693</v>
      </c>
      <c r="Y55" s="36"/>
      <c r="Z55" s="21"/>
      <c r="AA55" s="34"/>
      <c r="AB55" s="27"/>
      <c r="AC55" s="56"/>
      <c r="AD55" s="41"/>
      <c r="AE55" s="41"/>
      <c r="AF55" s="41"/>
      <c r="AG55" s="42"/>
      <c r="AH55" s="49"/>
      <c r="AI55" s="44"/>
      <c r="AJ55" s="44"/>
      <c r="AL55" s="42"/>
      <c r="AM55" s="49"/>
      <c r="AN55" s="44"/>
      <c r="AO55" s="39"/>
      <c r="AP55" s="21"/>
      <c r="AQ55" s="50"/>
      <c r="AR55" s="41"/>
      <c r="AT55" s="41"/>
      <c r="AU55" s="41"/>
      <c r="AV55" s="41"/>
      <c r="AW55" s="42"/>
      <c r="AX55" s="49"/>
      <c r="AY55" s="44"/>
      <c r="AZ55" s="44"/>
      <c r="BB55" s="42"/>
      <c r="BC55" s="49"/>
      <c r="BD55" s="44"/>
      <c r="BE55" s="39"/>
      <c r="BF55" s="21"/>
      <c r="BG55" s="50"/>
      <c r="BH55" s="41"/>
      <c r="BJ55" s="41"/>
      <c r="BK55" s="41"/>
      <c r="BL55" s="41"/>
      <c r="BM55" s="42"/>
      <c r="BN55" s="49"/>
      <c r="BO55" s="44"/>
      <c r="BP55" s="44"/>
      <c r="BR55" s="42"/>
      <c r="BS55" s="49"/>
      <c r="BT55" s="44"/>
      <c r="BU55" s="39"/>
      <c r="BV55" s="21"/>
      <c r="BW55" s="50"/>
      <c r="BX55" s="41"/>
      <c r="BZ55" s="41"/>
      <c r="CA55" s="41"/>
      <c r="CB55" s="41"/>
      <c r="CC55" s="42"/>
      <c r="CD55" s="49"/>
      <c r="CE55" s="44"/>
      <c r="CF55" s="44"/>
      <c r="CH55" s="42"/>
      <c r="CI55" s="49"/>
      <c r="CJ55" s="44"/>
      <c r="CK55" s="39"/>
      <c r="CL55" s="21"/>
      <c r="CM55" s="50"/>
      <c r="CN55" s="41"/>
      <c r="CP55" s="41"/>
      <c r="CQ55" s="41"/>
      <c r="CR55" s="41"/>
      <c r="CS55" s="42"/>
      <c r="CT55" s="49"/>
      <c r="CU55" s="44"/>
      <c r="CV55" s="44"/>
      <c r="CX55" s="42"/>
      <c r="CY55" s="49"/>
      <c r="CZ55" s="44"/>
      <c r="DA55" s="39"/>
      <c r="DB55" s="21"/>
      <c r="DC55" s="50"/>
      <c r="DD55" s="41"/>
      <c r="DF55" s="41"/>
      <c r="DG55" s="41"/>
      <c r="DH55" s="41"/>
      <c r="DI55" s="42"/>
      <c r="DJ55" s="49"/>
      <c r="DK55" s="44"/>
      <c r="DL55" s="44"/>
      <c r="DN55" s="42"/>
      <c r="DO55" s="49"/>
      <c r="DP55" s="44"/>
      <c r="DQ55" s="39"/>
      <c r="DR55" s="21"/>
      <c r="DS55" s="50"/>
      <c r="DT55" s="41"/>
      <c r="DV55" s="41"/>
      <c r="DW55" s="41"/>
      <c r="DX55" s="41"/>
      <c r="DY55" s="42"/>
      <c r="DZ55" s="49"/>
      <c r="EA55" s="44"/>
      <c r="EB55" s="44"/>
      <c r="ED55" s="42"/>
      <c r="EE55" s="49"/>
      <c r="EF55" s="44"/>
      <c r="EG55" s="39"/>
      <c r="EH55" s="21"/>
      <c r="EI55" s="50"/>
      <c r="EJ55" s="41"/>
      <c r="EL55" s="41"/>
      <c r="EM55" s="41"/>
      <c r="EN55" s="41"/>
      <c r="EO55" s="42"/>
      <c r="EP55" s="49"/>
      <c r="EQ55" s="44"/>
      <c r="ER55" s="44"/>
      <c r="ET55" s="42"/>
      <c r="EU55" s="49"/>
      <c r="EV55" s="44"/>
      <c r="EW55" s="39"/>
      <c r="EX55" s="21"/>
      <c r="EY55" s="50"/>
      <c r="EZ55" s="41"/>
      <c r="FB55" s="41"/>
      <c r="FC55" s="41"/>
      <c r="FD55" s="41"/>
      <c r="FE55" s="42"/>
      <c r="FF55" s="49"/>
      <c r="FG55" s="44"/>
      <c r="FH55" s="44"/>
      <c r="FJ55" s="42"/>
      <c r="FK55" s="49"/>
      <c r="FL55" s="44"/>
      <c r="FM55" s="39"/>
      <c r="FN55" s="21"/>
      <c r="FO55" s="50"/>
      <c r="FP55" s="41"/>
      <c r="FR55" s="41"/>
      <c r="FS55" s="41"/>
      <c r="FT55" s="41"/>
      <c r="FU55" s="42"/>
      <c r="FV55" s="49"/>
      <c r="FW55" s="44"/>
      <c r="FX55" s="44"/>
      <c r="FZ55" s="42"/>
      <c r="GA55" s="49"/>
      <c r="GB55" s="44"/>
      <c r="GC55" s="39"/>
      <c r="GD55" s="21"/>
      <c r="GE55" s="50"/>
      <c r="GF55" s="41"/>
      <c r="GH55" s="41"/>
      <c r="GI55" s="41"/>
      <c r="GJ55" s="41"/>
      <c r="GK55" s="42"/>
      <c r="GL55" s="49"/>
      <c r="GM55" s="44"/>
      <c r="GN55" s="44"/>
      <c r="GP55" s="42"/>
      <c r="GQ55" s="49"/>
      <c r="GR55" s="44"/>
      <c r="GS55" s="39"/>
      <c r="GT55" s="21"/>
      <c r="GU55" s="50"/>
      <c r="GV55" s="41"/>
      <c r="GX55" s="41"/>
      <c r="GY55" s="41"/>
      <c r="GZ55" s="41"/>
      <c r="HA55" s="42"/>
      <c r="HB55" s="49"/>
      <c r="HC55" s="44"/>
      <c r="HD55" s="44"/>
      <c r="HF55" s="42"/>
      <c r="HG55" s="49"/>
      <c r="HH55" s="44"/>
      <c r="HI55" s="39"/>
      <c r="HJ55" s="21"/>
      <c r="HK55" s="50"/>
      <c r="HL55" s="41"/>
      <c r="HN55" s="41"/>
      <c r="HO55" s="41"/>
      <c r="HP55" s="41"/>
      <c r="HQ55" s="42"/>
      <c r="HR55" s="49"/>
      <c r="HS55" s="44"/>
      <c r="HT55" s="44"/>
      <c r="HV55" s="42"/>
      <c r="HW55" s="49"/>
      <c r="HX55" s="44"/>
      <c r="HY55" s="39"/>
      <c r="HZ55" s="21"/>
      <c r="IA55" s="50"/>
      <c r="IB55" s="41"/>
      <c r="ID55" s="41"/>
      <c r="IE55" s="41"/>
      <c r="IF55" s="41"/>
      <c r="IG55" s="42"/>
      <c r="IH55" s="49"/>
      <c r="II55" s="44"/>
      <c r="IJ55" s="44"/>
      <c r="IL55" s="42"/>
      <c r="IM55" s="49"/>
      <c r="IN55" s="44"/>
      <c r="IO55" s="39"/>
      <c r="IP55" s="21"/>
      <c r="IQ55" s="50"/>
      <c r="IR55" s="41"/>
      <c r="IT55" s="41"/>
      <c r="IU55" s="41"/>
      <c r="IV55" s="41"/>
    </row>
    <row r="56" spans="1:256" s="23" customFormat="1" ht="27" customHeight="1" x14ac:dyDescent="0.2">
      <c r="A56" s="36">
        <v>48</v>
      </c>
      <c r="B56" s="21"/>
      <c r="C56" s="34" t="s">
        <v>746</v>
      </c>
      <c r="D56" s="34"/>
      <c r="E56" s="69" t="s">
        <v>66</v>
      </c>
      <c r="F56" s="69" t="s">
        <v>67</v>
      </c>
      <c r="G56" s="69" t="s">
        <v>68</v>
      </c>
      <c r="H56" s="69"/>
      <c r="I56" s="27" t="s">
        <v>897</v>
      </c>
      <c r="K56" s="27"/>
      <c r="L56" s="59"/>
      <c r="M56" s="59"/>
      <c r="N56" s="47"/>
      <c r="O56" s="24"/>
      <c r="P56" s="25"/>
      <c r="Q56" s="26"/>
      <c r="R56" s="26"/>
      <c r="T56" s="28"/>
      <c r="V56" s="22">
        <v>39668</v>
      </c>
      <c r="W56" s="25" t="s">
        <v>692</v>
      </c>
      <c r="X56" s="26" t="s">
        <v>693</v>
      </c>
      <c r="Y56" s="26"/>
      <c r="AA56" s="27"/>
      <c r="AC56" s="28"/>
    </row>
    <row r="57" spans="1:256" s="23" customFormat="1" ht="27" customHeight="1" x14ac:dyDescent="0.2">
      <c r="A57" s="36">
        <v>49</v>
      </c>
      <c r="B57" s="21"/>
      <c r="C57" s="34" t="s">
        <v>801</v>
      </c>
      <c r="D57" s="34"/>
      <c r="E57" s="69" t="s">
        <v>124</v>
      </c>
      <c r="F57" s="69" t="s">
        <v>125</v>
      </c>
      <c r="G57" s="69" t="s">
        <v>126</v>
      </c>
      <c r="H57" s="69"/>
      <c r="I57" s="27" t="s">
        <v>900</v>
      </c>
      <c r="K57" s="27"/>
      <c r="L57" s="59"/>
      <c r="M57" s="59"/>
      <c r="N57" s="47"/>
      <c r="O57" s="29"/>
      <c r="P57" s="25"/>
      <c r="Q57" s="26"/>
      <c r="R57" s="26"/>
      <c r="T57" s="28"/>
      <c r="V57" s="22">
        <v>39750</v>
      </c>
      <c r="W57" s="25" t="s">
        <v>692</v>
      </c>
      <c r="X57" s="26" t="s">
        <v>693</v>
      </c>
      <c r="Y57" s="26"/>
      <c r="AA57" s="27"/>
      <c r="AC57" s="28"/>
    </row>
    <row r="58" spans="1:256" s="23" customFormat="1" ht="27" customHeight="1" x14ac:dyDescent="0.2">
      <c r="A58" s="36">
        <v>50</v>
      </c>
      <c r="B58" s="21"/>
      <c r="C58" s="34" t="s">
        <v>725</v>
      </c>
      <c r="D58" s="34"/>
      <c r="E58" s="69" t="s">
        <v>95</v>
      </c>
      <c r="F58" s="69" t="s">
        <v>96</v>
      </c>
      <c r="G58" s="69" t="s">
        <v>97</v>
      </c>
      <c r="H58" s="69"/>
      <c r="I58" s="27" t="s">
        <v>893</v>
      </c>
      <c r="K58" s="27"/>
      <c r="L58" s="59"/>
      <c r="M58" s="59"/>
      <c r="N58" s="47"/>
      <c r="O58" s="29">
        <v>39672</v>
      </c>
      <c r="P58" s="25" t="s">
        <v>692</v>
      </c>
      <c r="Q58" s="26" t="s">
        <v>693</v>
      </c>
      <c r="R58" s="26"/>
      <c r="T58" s="28"/>
      <c r="V58" s="22">
        <v>39639</v>
      </c>
      <c r="W58" s="25" t="s">
        <v>692</v>
      </c>
      <c r="X58" s="26" t="s">
        <v>693</v>
      </c>
      <c r="Y58" s="26"/>
      <c r="AA58" s="27"/>
      <c r="AC58" s="28"/>
    </row>
    <row r="59" spans="1:256" s="23" customFormat="1" ht="27" customHeight="1" x14ac:dyDescent="0.2">
      <c r="A59" s="36">
        <v>51</v>
      </c>
      <c r="B59" s="21"/>
      <c r="C59" s="34" t="s">
        <v>740</v>
      </c>
      <c r="D59" s="34"/>
      <c r="E59" s="69"/>
      <c r="F59" s="69" t="s">
        <v>73</v>
      </c>
      <c r="G59" s="69" t="s">
        <v>74</v>
      </c>
      <c r="H59" s="69"/>
      <c r="I59" s="27" t="s">
        <v>893</v>
      </c>
      <c r="K59" s="27"/>
      <c r="L59" s="59"/>
      <c r="M59" s="59"/>
      <c r="N59" s="47"/>
      <c r="O59" s="29"/>
      <c r="P59" s="25"/>
      <c r="Q59" s="26"/>
      <c r="R59" s="26"/>
      <c r="T59" s="28"/>
      <c r="V59" s="22">
        <v>39638</v>
      </c>
      <c r="W59" s="25" t="s">
        <v>692</v>
      </c>
      <c r="X59" s="26" t="s">
        <v>693</v>
      </c>
      <c r="Y59" s="26"/>
      <c r="AA59" s="27"/>
      <c r="AC59" s="28"/>
    </row>
    <row r="60" spans="1:256" s="23" customFormat="1" ht="27" customHeight="1" x14ac:dyDescent="0.2">
      <c r="A60" s="36">
        <v>52</v>
      </c>
      <c r="B60" s="21"/>
      <c r="C60" s="34" t="s">
        <v>747</v>
      </c>
      <c r="D60" s="34"/>
      <c r="E60" s="69"/>
      <c r="F60" s="69" t="s">
        <v>108</v>
      </c>
      <c r="G60" s="69" t="s">
        <v>109</v>
      </c>
      <c r="H60" s="69"/>
      <c r="I60" s="27" t="s">
        <v>893</v>
      </c>
      <c r="K60" s="27"/>
      <c r="L60" s="59"/>
      <c r="M60" s="59"/>
      <c r="N60" s="47"/>
      <c r="O60" s="29">
        <v>39664</v>
      </c>
      <c r="P60" s="25" t="s">
        <v>692</v>
      </c>
      <c r="Q60" s="26" t="s">
        <v>693</v>
      </c>
      <c r="R60" s="26"/>
      <c r="T60" s="28"/>
      <c r="V60" s="22">
        <v>39665</v>
      </c>
      <c r="W60" s="25" t="s">
        <v>692</v>
      </c>
      <c r="X60" s="26" t="s">
        <v>693</v>
      </c>
      <c r="Y60" s="26"/>
      <c r="AA60" s="27"/>
      <c r="AC60" s="28"/>
    </row>
    <row r="61" spans="1:256" s="23" customFormat="1" ht="27" customHeight="1" x14ac:dyDescent="0.2">
      <c r="A61" s="36">
        <v>53</v>
      </c>
      <c r="B61" s="21"/>
      <c r="C61" s="34" t="s">
        <v>749</v>
      </c>
      <c r="D61" s="34"/>
      <c r="E61" s="69"/>
      <c r="F61" s="69" t="s">
        <v>103</v>
      </c>
      <c r="G61" s="69" t="s">
        <v>104</v>
      </c>
      <c r="H61" s="69"/>
      <c r="I61" s="27" t="s">
        <v>893</v>
      </c>
      <c r="K61" s="27"/>
      <c r="L61" s="59"/>
      <c r="M61" s="59"/>
      <c r="N61" s="47"/>
      <c r="O61" s="29">
        <v>39657</v>
      </c>
      <c r="P61" s="25" t="s">
        <v>692</v>
      </c>
      <c r="Q61" s="26" t="s">
        <v>693</v>
      </c>
      <c r="R61" s="26"/>
      <c r="T61" s="28"/>
      <c r="V61" s="22">
        <v>39660</v>
      </c>
      <c r="W61" s="25" t="s">
        <v>692</v>
      </c>
      <c r="X61" s="26" t="s">
        <v>693</v>
      </c>
      <c r="Y61" s="26"/>
      <c r="AA61" s="27" t="s">
        <v>285</v>
      </c>
      <c r="AC61" s="28"/>
    </row>
    <row r="62" spans="1:256" s="23" customFormat="1" ht="27" customHeight="1" x14ac:dyDescent="0.2">
      <c r="A62" s="36">
        <v>54</v>
      </c>
      <c r="B62" s="21"/>
      <c r="C62" s="34" t="s">
        <v>754</v>
      </c>
      <c r="D62" s="34"/>
      <c r="E62" s="69"/>
      <c r="F62" s="69" t="s">
        <v>78</v>
      </c>
      <c r="G62" s="69" t="s">
        <v>79</v>
      </c>
      <c r="H62" s="69"/>
      <c r="I62" s="27" t="s">
        <v>893</v>
      </c>
      <c r="K62" s="27"/>
      <c r="L62" s="59"/>
      <c r="M62" s="59"/>
      <c r="N62" s="47"/>
      <c r="O62" s="29">
        <v>39665</v>
      </c>
      <c r="P62" s="25" t="s">
        <v>692</v>
      </c>
      <c r="Q62" s="26" t="s">
        <v>693</v>
      </c>
      <c r="R62" s="26"/>
      <c r="T62" s="28"/>
      <c r="V62" s="22">
        <v>39667</v>
      </c>
      <c r="W62" s="25" t="s">
        <v>692</v>
      </c>
      <c r="X62" s="26" t="s">
        <v>693</v>
      </c>
      <c r="Y62" s="26"/>
      <c r="AA62" s="27"/>
      <c r="AC62" s="28"/>
    </row>
    <row r="63" spans="1:256" s="23" customFormat="1" ht="27" customHeight="1" x14ac:dyDescent="0.2">
      <c r="A63" s="36">
        <v>55</v>
      </c>
      <c r="B63" s="21"/>
      <c r="C63" s="34" t="s">
        <v>753</v>
      </c>
      <c r="D63" s="34"/>
      <c r="E63" s="69"/>
      <c r="F63" s="69" t="s">
        <v>155</v>
      </c>
      <c r="G63" s="69" t="s">
        <v>156</v>
      </c>
      <c r="H63" s="69"/>
      <c r="I63" s="27" t="s">
        <v>893</v>
      </c>
      <c r="K63" s="27"/>
      <c r="L63" s="59"/>
      <c r="M63" s="59"/>
      <c r="N63" s="47"/>
      <c r="O63" s="29"/>
      <c r="P63" s="25"/>
      <c r="Q63" s="26"/>
      <c r="R63" s="26"/>
      <c r="T63" s="28"/>
      <c r="V63" s="22">
        <v>39659</v>
      </c>
      <c r="W63" s="25" t="s">
        <v>692</v>
      </c>
      <c r="X63" s="26" t="s">
        <v>693</v>
      </c>
      <c r="Y63" s="26"/>
      <c r="AA63" s="27"/>
      <c r="AC63" s="28"/>
    </row>
    <row r="64" spans="1:256" s="23" customFormat="1" ht="27" customHeight="1" x14ac:dyDescent="0.2">
      <c r="A64" s="36">
        <v>56</v>
      </c>
      <c r="B64" s="21"/>
      <c r="C64" s="34" t="s">
        <v>757</v>
      </c>
      <c r="D64" s="34"/>
      <c r="E64" s="69"/>
      <c r="F64" s="69"/>
      <c r="G64" s="69"/>
      <c r="H64" s="69"/>
      <c r="I64" s="27" t="s">
        <v>893</v>
      </c>
      <c r="K64" s="27"/>
      <c r="L64" s="59"/>
      <c r="M64" s="59"/>
      <c r="N64" s="47"/>
      <c r="O64" s="29">
        <v>39674</v>
      </c>
      <c r="P64" s="25" t="s">
        <v>692</v>
      </c>
      <c r="Q64" s="26" t="s">
        <v>693</v>
      </c>
      <c r="R64" s="26"/>
      <c r="T64" s="28"/>
      <c r="V64" s="22">
        <v>39708</v>
      </c>
      <c r="W64" s="25" t="s">
        <v>692</v>
      </c>
      <c r="X64" s="26" t="s">
        <v>693</v>
      </c>
      <c r="Y64" s="26"/>
      <c r="AA64" s="27"/>
      <c r="AC64" s="28"/>
    </row>
    <row r="65" spans="1:29" s="23" customFormat="1" ht="27" customHeight="1" x14ac:dyDescent="0.2">
      <c r="A65" s="36">
        <v>57</v>
      </c>
      <c r="B65" s="21"/>
      <c r="C65" s="34" t="s">
        <v>760</v>
      </c>
      <c r="D65" s="34"/>
      <c r="E65" s="69"/>
      <c r="F65" s="69" t="s">
        <v>127</v>
      </c>
      <c r="G65" s="69" t="s">
        <v>129</v>
      </c>
      <c r="H65" s="69"/>
      <c r="I65" s="27" t="s">
        <v>893</v>
      </c>
      <c r="K65" s="27"/>
      <c r="L65" s="59"/>
      <c r="M65" s="59"/>
      <c r="N65" s="47"/>
      <c r="O65" s="29">
        <v>39652</v>
      </c>
      <c r="P65" s="25" t="s">
        <v>692</v>
      </c>
      <c r="Q65" s="26" t="s">
        <v>693</v>
      </c>
      <c r="R65" s="26"/>
      <c r="T65" s="28"/>
      <c r="V65" s="22">
        <v>39657</v>
      </c>
      <c r="W65" s="25" t="s">
        <v>692</v>
      </c>
      <c r="X65" s="26" t="s">
        <v>693</v>
      </c>
      <c r="Y65" s="26"/>
      <c r="AA65" s="27"/>
      <c r="AC65" s="28"/>
    </row>
    <row r="66" spans="1:29" s="23" customFormat="1" ht="27" customHeight="1" x14ac:dyDescent="0.2">
      <c r="A66" s="36">
        <v>58</v>
      </c>
      <c r="B66" s="21"/>
      <c r="C66" s="34" t="s">
        <v>761</v>
      </c>
      <c r="D66" s="34"/>
      <c r="E66" s="69" t="s">
        <v>112</v>
      </c>
      <c r="F66" s="69" t="s">
        <v>114</v>
      </c>
      <c r="G66" s="69" t="s">
        <v>115</v>
      </c>
      <c r="H66" s="69"/>
      <c r="I66" s="27" t="s">
        <v>893</v>
      </c>
      <c r="K66" s="27"/>
      <c r="L66" s="59"/>
      <c r="M66" s="59"/>
      <c r="N66" s="47"/>
      <c r="O66" s="29">
        <v>39666</v>
      </c>
      <c r="P66" s="25" t="s">
        <v>692</v>
      </c>
      <c r="Q66" s="26" t="s">
        <v>693</v>
      </c>
      <c r="R66" s="26"/>
      <c r="T66" s="28"/>
      <c r="V66" s="22">
        <v>39668</v>
      </c>
      <c r="W66" s="25" t="s">
        <v>692</v>
      </c>
      <c r="X66" s="26" t="s">
        <v>693</v>
      </c>
      <c r="Y66" s="26"/>
      <c r="AA66" s="27"/>
      <c r="AC66" s="28"/>
    </row>
    <row r="67" spans="1:29" s="23" customFormat="1" ht="27" customHeight="1" x14ac:dyDescent="0.2">
      <c r="A67" s="36">
        <v>59</v>
      </c>
      <c r="B67" s="21"/>
      <c r="C67" s="34" t="s">
        <v>762</v>
      </c>
      <c r="D67" s="34"/>
      <c r="E67" s="69"/>
      <c r="F67" s="69"/>
      <c r="G67" s="69"/>
      <c r="H67" s="69"/>
      <c r="I67" s="27" t="s">
        <v>893</v>
      </c>
      <c r="K67" s="27"/>
      <c r="L67" s="59"/>
      <c r="M67" s="59"/>
      <c r="N67" s="47"/>
      <c r="O67" s="29"/>
      <c r="P67" s="25"/>
      <c r="Q67" s="26" t="s">
        <v>693</v>
      </c>
      <c r="R67" s="26"/>
      <c r="T67" s="28"/>
      <c r="V67" s="22">
        <v>39668</v>
      </c>
      <c r="W67" s="25" t="s">
        <v>692</v>
      </c>
      <c r="X67" s="26" t="s">
        <v>693</v>
      </c>
      <c r="Y67" s="26"/>
      <c r="AA67" s="27"/>
      <c r="AC67" s="28"/>
    </row>
    <row r="68" spans="1:29" s="23" customFormat="1" ht="27" customHeight="1" x14ac:dyDescent="0.2">
      <c r="A68" s="36">
        <v>60</v>
      </c>
      <c r="B68" s="21"/>
      <c r="C68" s="34" t="s">
        <v>764</v>
      </c>
      <c r="D68" s="34"/>
      <c r="E68" s="69"/>
      <c r="F68" s="69"/>
      <c r="G68" s="69"/>
      <c r="H68" s="69"/>
      <c r="I68" s="27" t="s">
        <v>893</v>
      </c>
      <c r="K68" s="27"/>
      <c r="L68" s="59"/>
      <c r="M68" s="59"/>
      <c r="N68" s="47"/>
      <c r="O68" s="29"/>
      <c r="P68" s="25"/>
      <c r="Q68" s="26" t="s">
        <v>693</v>
      </c>
      <c r="R68" s="26"/>
      <c r="T68" s="28"/>
      <c r="V68" s="22">
        <v>39668</v>
      </c>
      <c r="W68" s="25" t="s">
        <v>692</v>
      </c>
      <c r="X68" s="26" t="s">
        <v>693</v>
      </c>
      <c r="Y68" s="26"/>
      <c r="AA68" s="27"/>
      <c r="AC68" s="28"/>
    </row>
    <row r="69" spans="1:29" s="23" customFormat="1" ht="27" customHeight="1" x14ac:dyDescent="0.2">
      <c r="A69" s="36">
        <v>61</v>
      </c>
      <c r="B69" s="21"/>
      <c r="C69" s="34" t="s">
        <v>767</v>
      </c>
      <c r="D69" s="34"/>
      <c r="E69" s="69" t="s">
        <v>121</v>
      </c>
      <c r="F69" s="69" t="s">
        <v>122</v>
      </c>
      <c r="G69" s="69" t="s">
        <v>123</v>
      </c>
      <c r="H69" s="69"/>
      <c r="I69" s="27" t="s">
        <v>893</v>
      </c>
      <c r="K69" s="27"/>
      <c r="L69" s="59"/>
      <c r="M69" s="59"/>
      <c r="N69" s="47"/>
      <c r="O69" s="29">
        <v>39678</v>
      </c>
      <c r="P69" s="25" t="s">
        <v>692</v>
      </c>
      <c r="Q69" s="26" t="s">
        <v>693</v>
      </c>
      <c r="R69" s="26"/>
      <c r="T69" s="28"/>
      <c r="V69" s="22">
        <v>39680</v>
      </c>
      <c r="W69" s="25" t="s">
        <v>692</v>
      </c>
      <c r="X69" s="26" t="s">
        <v>693</v>
      </c>
      <c r="Y69" s="26"/>
      <c r="AA69" s="27"/>
      <c r="AC69" s="28"/>
    </row>
    <row r="70" spans="1:29" s="23" customFormat="1" ht="27" customHeight="1" x14ac:dyDescent="0.2">
      <c r="A70" s="36">
        <v>62</v>
      </c>
      <c r="B70" s="21"/>
      <c r="C70" s="34" t="s">
        <v>769</v>
      </c>
      <c r="D70" s="34"/>
      <c r="E70" s="69"/>
      <c r="F70" s="69"/>
      <c r="G70" s="69"/>
      <c r="H70" s="69"/>
      <c r="I70" s="27" t="s">
        <v>893</v>
      </c>
      <c r="K70" s="27"/>
      <c r="L70" s="59"/>
      <c r="M70" s="59"/>
      <c r="N70" s="47"/>
      <c r="O70" s="29">
        <v>39678</v>
      </c>
      <c r="P70" s="25" t="s">
        <v>692</v>
      </c>
      <c r="Q70" s="26" t="s">
        <v>693</v>
      </c>
      <c r="R70" s="26"/>
      <c r="T70" s="28"/>
      <c r="V70" s="22">
        <v>39680</v>
      </c>
      <c r="W70" s="25" t="s">
        <v>692</v>
      </c>
      <c r="X70" s="26" t="s">
        <v>693</v>
      </c>
      <c r="Y70" s="26"/>
      <c r="AA70" s="27"/>
      <c r="AC70" s="28"/>
    </row>
    <row r="71" spans="1:29" s="23" customFormat="1" ht="27" customHeight="1" x14ac:dyDescent="0.2">
      <c r="A71" s="36">
        <v>63</v>
      </c>
      <c r="B71" s="21"/>
      <c r="C71" s="34" t="s">
        <v>771</v>
      </c>
      <c r="D71" s="34"/>
      <c r="E71" s="69"/>
      <c r="F71" s="69" t="s">
        <v>91</v>
      </c>
      <c r="G71" s="69" t="s">
        <v>92</v>
      </c>
      <c r="H71" s="69"/>
      <c r="I71" s="27" t="s">
        <v>893</v>
      </c>
      <c r="K71" s="27"/>
      <c r="L71" s="59"/>
      <c r="M71" s="59"/>
      <c r="N71" s="47"/>
      <c r="O71" s="29"/>
      <c r="P71" s="25"/>
      <c r="Q71" s="26" t="s">
        <v>693</v>
      </c>
      <c r="R71" s="26"/>
      <c r="T71" s="28"/>
      <c r="V71" s="22">
        <v>39688</v>
      </c>
      <c r="W71" s="25" t="s">
        <v>692</v>
      </c>
      <c r="X71" s="26" t="s">
        <v>693</v>
      </c>
      <c r="Y71" s="26"/>
      <c r="AA71" s="27"/>
      <c r="AC71" s="28"/>
    </row>
    <row r="72" spans="1:29" s="23" customFormat="1" ht="27" customHeight="1" x14ac:dyDescent="0.2">
      <c r="A72" s="36">
        <v>64</v>
      </c>
      <c r="B72" s="21"/>
      <c r="C72" s="34" t="s">
        <v>776</v>
      </c>
      <c r="D72" s="34"/>
      <c r="E72" s="69"/>
      <c r="F72" s="69"/>
      <c r="G72" s="69"/>
      <c r="H72" s="69"/>
      <c r="I72" s="27" t="s">
        <v>893</v>
      </c>
      <c r="K72" s="27"/>
      <c r="L72" s="59"/>
      <c r="M72" s="59"/>
      <c r="N72" s="47"/>
      <c r="O72" s="29">
        <v>39682</v>
      </c>
      <c r="P72" s="25" t="s">
        <v>692</v>
      </c>
      <c r="Q72" s="26" t="s">
        <v>693</v>
      </c>
      <c r="R72" s="26"/>
      <c r="T72" s="28"/>
      <c r="V72" s="22">
        <v>39688</v>
      </c>
      <c r="W72" s="25" t="s">
        <v>692</v>
      </c>
      <c r="X72" s="26" t="s">
        <v>693</v>
      </c>
      <c r="Y72" s="26"/>
      <c r="AA72" s="27"/>
      <c r="AC72" s="28"/>
    </row>
    <row r="73" spans="1:29" s="23" customFormat="1" ht="27" customHeight="1" x14ac:dyDescent="0.2">
      <c r="A73" s="36">
        <v>65</v>
      </c>
      <c r="B73" s="21"/>
      <c r="C73" s="34" t="s">
        <v>778</v>
      </c>
      <c r="D73" s="34"/>
      <c r="E73" s="69"/>
      <c r="F73" s="69"/>
      <c r="G73" s="69"/>
      <c r="H73" s="69"/>
      <c r="I73" s="27" t="s">
        <v>893</v>
      </c>
      <c r="K73" s="27"/>
      <c r="L73" s="59"/>
      <c r="M73" s="59"/>
      <c r="N73" s="47"/>
      <c r="O73" s="29">
        <v>39693</v>
      </c>
      <c r="P73" s="25" t="s">
        <v>692</v>
      </c>
      <c r="Q73" s="26" t="s">
        <v>693</v>
      </c>
      <c r="R73" s="26"/>
      <c r="T73" s="28"/>
      <c r="V73" s="22">
        <v>39694</v>
      </c>
      <c r="W73" s="25" t="s">
        <v>692</v>
      </c>
      <c r="X73" s="26" t="s">
        <v>693</v>
      </c>
      <c r="Y73" s="26"/>
      <c r="AA73" s="27"/>
      <c r="AC73" s="28"/>
    </row>
    <row r="74" spans="1:29" s="23" customFormat="1" ht="27" customHeight="1" x14ac:dyDescent="0.2">
      <c r="A74" s="36">
        <v>66</v>
      </c>
      <c r="B74" s="21"/>
      <c r="C74" s="34" t="s">
        <v>791</v>
      </c>
      <c r="D74" s="34"/>
      <c r="E74" s="69" t="s">
        <v>75</v>
      </c>
      <c r="F74" s="69" t="s">
        <v>76</v>
      </c>
      <c r="G74" s="69" t="s">
        <v>77</v>
      </c>
      <c r="H74" s="69"/>
      <c r="I74" s="27" t="s">
        <v>893</v>
      </c>
      <c r="K74" s="27"/>
      <c r="L74" s="59"/>
      <c r="M74" s="59"/>
      <c r="N74" s="47"/>
      <c r="O74" s="29">
        <v>39695</v>
      </c>
      <c r="P74" s="25" t="s">
        <v>692</v>
      </c>
      <c r="Q74" s="26" t="s">
        <v>693</v>
      </c>
      <c r="R74" s="26"/>
      <c r="T74" s="28"/>
      <c r="V74" s="22">
        <v>39699</v>
      </c>
      <c r="W74" s="25" t="s">
        <v>692</v>
      </c>
      <c r="X74" s="26" t="s">
        <v>693</v>
      </c>
      <c r="Y74" s="26"/>
      <c r="AA74" s="27"/>
      <c r="AC74" s="28"/>
    </row>
    <row r="75" spans="1:29" s="23" customFormat="1" ht="27" customHeight="1" x14ac:dyDescent="0.2">
      <c r="A75" s="36">
        <v>67</v>
      </c>
      <c r="B75" s="21"/>
      <c r="C75" s="34" t="s">
        <v>803</v>
      </c>
      <c r="D75" s="34"/>
      <c r="E75" s="69" t="s">
        <v>82</v>
      </c>
      <c r="F75" s="69" t="s">
        <v>157</v>
      </c>
      <c r="G75" s="69" t="s">
        <v>158</v>
      </c>
      <c r="H75" s="69"/>
      <c r="I75" s="27" t="s">
        <v>893</v>
      </c>
      <c r="K75" s="27"/>
      <c r="L75" s="59"/>
      <c r="M75" s="59"/>
      <c r="N75" s="47"/>
      <c r="O75" s="29">
        <v>39750</v>
      </c>
      <c r="P75" s="25" t="s">
        <v>692</v>
      </c>
      <c r="Q75" s="26" t="s">
        <v>693</v>
      </c>
      <c r="R75" s="26"/>
      <c r="T75" s="28"/>
      <c r="V75" s="22">
        <v>39757</v>
      </c>
      <c r="W75" s="25" t="s">
        <v>692</v>
      </c>
      <c r="X75" s="26" t="s">
        <v>693</v>
      </c>
      <c r="Y75" s="26"/>
      <c r="AA75" s="27"/>
      <c r="AC75" s="28"/>
    </row>
    <row r="76" spans="1:29" s="23" customFormat="1" ht="27" customHeight="1" x14ac:dyDescent="0.2">
      <c r="A76" s="36">
        <v>68</v>
      </c>
      <c r="B76" s="21"/>
      <c r="C76" s="34" t="s">
        <v>804</v>
      </c>
      <c r="D76" s="34"/>
      <c r="E76" s="69"/>
      <c r="F76" s="69"/>
      <c r="G76" s="69"/>
      <c r="H76" s="69"/>
      <c r="I76" s="27" t="s">
        <v>893</v>
      </c>
      <c r="K76" s="27"/>
      <c r="L76" s="59"/>
      <c r="M76" s="59"/>
      <c r="N76" s="47"/>
      <c r="O76" s="29">
        <v>39753</v>
      </c>
      <c r="P76" s="25" t="s">
        <v>692</v>
      </c>
      <c r="Q76" s="26" t="s">
        <v>693</v>
      </c>
      <c r="R76" s="26"/>
      <c r="T76" s="28"/>
      <c r="V76" s="22">
        <v>39757</v>
      </c>
      <c r="W76" s="25" t="s">
        <v>692</v>
      </c>
      <c r="X76" s="26" t="s">
        <v>693</v>
      </c>
      <c r="Y76" s="26"/>
      <c r="AA76" s="27"/>
      <c r="AC76" s="28"/>
    </row>
    <row r="77" spans="1:29" s="23" customFormat="1" ht="27" customHeight="1" x14ac:dyDescent="0.2">
      <c r="A77" s="36">
        <v>69</v>
      </c>
      <c r="B77" s="21"/>
      <c r="C77" s="34" t="s">
        <v>807</v>
      </c>
      <c r="D77" s="34"/>
      <c r="E77" s="69" t="s">
        <v>105</v>
      </c>
      <c r="F77" s="69" t="s">
        <v>106</v>
      </c>
      <c r="G77" s="69" t="s">
        <v>107</v>
      </c>
      <c r="H77" s="69"/>
      <c r="I77" s="27" t="s">
        <v>893</v>
      </c>
      <c r="K77" s="27"/>
      <c r="L77" s="59"/>
      <c r="M77" s="59"/>
      <c r="N77" s="47"/>
      <c r="O77" s="29">
        <v>39756</v>
      </c>
      <c r="P77" s="25" t="s">
        <v>692</v>
      </c>
      <c r="Q77" s="26" t="s">
        <v>693</v>
      </c>
      <c r="R77" s="26"/>
      <c r="T77" s="28"/>
      <c r="V77" s="22">
        <v>40121</v>
      </c>
      <c r="W77" s="25" t="s">
        <v>692</v>
      </c>
      <c r="X77" s="26" t="s">
        <v>693</v>
      </c>
      <c r="Y77" s="26"/>
      <c r="AA77" s="27"/>
      <c r="AC77" s="28"/>
    </row>
    <row r="78" spans="1:29" s="23" customFormat="1" ht="27" customHeight="1" x14ac:dyDescent="0.2">
      <c r="A78" s="36">
        <v>70</v>
      </c>
      <c r="B78" s="21"/>
      <c r="C78" s="34" t="s">
        <v>808</v>
      </c>
      <c r="D78" s="34"/>
      <c r="E78" s="69" t="s">
        <v>69</v>
      </c>
      <c r="F78" s="69" t="s">
        <v>70</v>
      </c>
      <c r="G78" s="69" t="s">
        <v>71</v>
      </c>
      <c r="H78" s="69"/>
      <c r="I78" s="27" t="s">
        <v>893</v>
      </c>
      <c r="K78" s="27"/>
      <c r="L78" s="59"/>
      <c r="M78" s="59"/>
      <c r="N78" s="47"/>
      <c r="O78" s="29">
        <v>39763</v>
      </c>
      <c r="P78" s="25" t="s">
        <v>692</v>
      </c>
      <c r="Q78" s="26" t="s">
        <v>693</v>
      </c>
      <c r="R78" s="26"/>
      <c r="T78" s="28"/>
      <c r="V78" s="22">
        <v>39770</v>
      </c>
      <c r="W78" s="25" t="s">
        <v>692</v>
      </c>
      <c r="X78" s="26" t="s">
        <v>693</v>
      </c>
      <c r="Y78" s="26"/>
      <c r="AA78" s="27"/>
      <c r="AC78" s="28"/>
    </row>
    <row r="79" spans="1:29" s="23" customFormat="1" ht="33.75" x14ac:dyDescent="0.2">
      <c r="A79" s="36">
        <v>71</v>
      </c>
      <c r="B79" s="21"/>
      <c r="C79" s="34" t="s">
        <v>811</v>
      </c>
      <c r="D79" s="34"/>
      <c r="E79" s="69" t="s">
        <v>100</v>
      </c>
      <c r="F79" s="69" t="s">
        <v>101</v>
      </c>
      <c r="G79" s="69" t="s">
        <v>102</v>
      </c>
      <c r="H79" s="69"/>
      <c r="I79" s="27" t="s">
        <v>893</v>
      </c>
      <c r="K79" s="27"/>
      <c r="L79" s="59"/>
      <c r="M79" s="59"/>
      <c r="N79" s="47"/>
      <c r="O79" s="29">
        <v>39774</v>
      </c>
      <c r="P79" s="25" t="s">
        <v>692</v>
      </c>
      <c r="Q79" s="26" t="s">
        <v>693</v>
      </c>
      <c r="R79" s="26"/>
      <c r="T79" s="28"/>
      <c r="V79" s="22">
        <v>39783</v>
      </c>
      <c r="W79" s="25" t="s">
        <v>692</v>
      </c>
      <c r="X79" s="26" t="s">
        <v>693</v>
      </c>
      <c r="Y79" s="26"/>
      <c r="AA79" s="27" t="s">
        <v>182</v>
      </c>
      <c r="AC79" s="28"/>
    </row>
    <row r="80" spans="1:29" s="23" customFormat="1" ht="27" customHeight="1" x14ac:dyDescent="0.2">
      <c r="A80" s="36">
        <v>72</v>
      </c>
      <c r="B80" s="21"/>
      <c r="C80" s="34" t="s">
        <v>812</v>
      </c>
      <c r="D80" s="34"/>
      <c r="E80" s="69"/>
      <c r="F80" s="69"/>
      <c r="G80" s="69"/>
      <c r="H80" s="69"/>
      <c r="I80" s="27" t="s">
        <v>893</v>
      </c>
      <c r="K80" s="27"/>
      <c r="L80" s="59"/>
      <c r="M80" s="59"/>
      <c r="N80" s="47"/>
      <c r="O80" s="29">
        <v>39774</v>
      </c>
      <c r="P80" s="25" t="s">
        <v>692</v>
      </c>
      <c r="Q80" s="26" t="s">
        <v>693</v>
      </c>
      <c r="R80" s="26"/>
      <c r="T80" s="28"/>
      <c r="V80" s="22">
        <v>39783</v>
      </c>
      <c r="W80" s="25" t="s">
        <v>692</v>
      </c>
      <c r="X80" s="26" t="s">
        <v>693</v>
      </c>
      <c r="Y80" s="26"/>
      <c r="AA80" s="27"/>
      <c r="AC80" s="28"/>
    </row>
    <row r="81" spans="1:29" s="23" customFormat="1" ht="27" customHeight="1" x14ac:dyDescent="0.2">
      <c r="A81" s="36">
        <v>73</v>
      </c>
      <c r="B81" s="21"/>
      <c r="C81" s="34" t="s">
        <v>814</v>
      </c>
      <c r="D81" s="34"/>
      <c r="E81" s="69"/>
      <c r="F81" s="69"/>
      <c r="G81" s="69"/>
      <c r="H81" s="69"/>
      <c r="I81" s="27" t="s">
        <v>893</v>
      </c>
      <c r="K81" s="27"/>
      <c r="L81" s="59"/>
      <c r="M81" s="59"/>
      <c r="N81" s="47"/>
      <c r="O81" s="29">
        <v>39780</v>
      </c>
      <c r="P81" s="25" t="s">
        <v>692</v>
      </c>
      <c r="Q81" s="26" t="s">
        <v>693</v>
      </c>
      <c r="R81" s="26"/>
      <c r="T81" s="28"/>
      <c r="V81" s="22">
        <v>39800</v>
      </c>
      <c r="W81" s="25" t="s">
        <v>692</v>
      </c>
      <c r="X81" s="26" t="s">
        <v>693</v>
      </c>
      <c r="Y81" s="26"/>
      <c r="AA81" s="27"/>
      <c r="AC81" s="28"/>
    </row>
    <row r="82" spans="1:29" s="23" customFormat="1" ht="27" customHeight="1" x14ac:dyDescent="0.2">
      <c r="A82" s="36">
        <v>74</v>
      </c>
      <c r="B82" s="21"/>
      <c r="C82" s="34" t="s">
        <v>816</v>
      </c>
      <c r="D82" s="34"/>
      <c r="E82" s="69"/>
      <c r="F82" s="69" t="s">
        <v>116</v>
      </c>
      <c r="G82" s="69" t="s">
        <v>117</v>
      </c>
      <c r="H82" s="69"/>
      <c r="I82" s="27" t="s">
        <v>893</v>
      </c>
      <c r="K82" s="27"/>
      <c r="L82" s="59"/>
      <c r="M82" s="59"/>
      <c r="N82" s="47"/>
      <c r="O82" s="29">
        <v>39784</v>
      </c>
      <c r="P82" s="25" t="s">
        <v>692</v>
      </c>
      <c r="Q82" s="26" t="s">
        <v>693</v>
      </c>
      <c r="R82" s="26"/>
      <c r="T82" s="28"/>
      <c r="V82" s="22">
        <v>39792</v>
      </c>
      <c r="W82" s="25" t="s">
        <v>692</v>
      </c>
      <c r="X82" s="26" t="s">
        <v>693</v>
      </c>
      <c r="Y82" s="26"/>
      <c r="AA82" s="27"/>
      <c r="AC82" s="28"/>
    </row>
    <row r="83" spans="1:29" s="23" customFormat="1" ht="27" customHeight="1" x14ac:dyDescent="0.2">
      <c r="A83" s="36">
        <v>75</v>
      </c>
      <c r="B83" s="21"/>
      <c r="C83" s="34" t="s">
        <v>817</v>
      </c>
      <c r="D83" s="34"/>
      <c r="E83" s="69"/>
      <c r="F83" s="69" t="s">
        <v>137</v>
      </c>
      <c r="G83" s="69" t="s">
        <v>138</v>
      </c>
      <c r="H83" s="69"/>
      <c r="I83" s="27" t="s">
        <v>893</v>
      </c>
      <c r="K83" s="27"/>
      <c r="L83" s="59"/>
      <c r="M83" s="59"/>
      <c r="N83" s="47"/>
      <c r="O83" s="29">
        <v>39785</v>
      </c>
      <c r="P83" s="25" t="s">
        <v>692</v>
      </c>
      <c r="Q83" s="26" t="s">
        <v>693</v>
      </c>
      <c r="R83" s="26"/>
      <c r="T83" s="28"/>
      <c r="V83" s="22">
        <v>39797</v>
      </c>
      <c r="W83" s="25" t="s">
        <v>692</v>
      </c>
      <c r="X83" s="26" t="s">
        <v>693</v>
      </c>
      <c r="Y83" s="26"/>
      <c r="AA83" s="27"/>
      <c r="AC83" s="28"/>
    </row>
    <row r="84" spans="1:29" s="23" customFormat="1" ht="27" customHeight="1" x14ac:dyDescent="0.2">
      <c r="A84" s="36">
        <v>76</v>
      </c>
      <c r="B84" s="21"/>
      <c r="C84" s="34" t="s">
        <v>819</v>
      </c>
      <c r="D84" s="34"/>
      <c r="E84" s="69"/>
      <c r="F84" s="69"/>
      <c r="G84" s="69"/>
      <c r="H84" s="69"/>
      <c r="I84" s="27" t="s">
        <v>893</v>
      </c>
      <c r="K84" s="27"/>
      <c r="L84" s="59"/>
      <c r="M84" s="59"/>
      <c r="N84" s="47"/>
      <c r="O84" s="29"/>
      <c r="P84" s="25"/>
      <c r="Q84" s="26"/>
      <c r="R84" s="26"/>
      <c r="T84" s="28"/>
      <c r="V84" s="22">
        <v>39888</v>
      </c>
      <c r="W84" s="25" t="s">
        <v>692</v>
      </c>
      <c r="X84" s="26" t="s">
        <v>693</v>
      </c>
      <c r="Y84" s="26"/>
      <c r="AA84" s="27"/>
      <c r="AC84" s="28"/>
    </row>
    <row r="85" spans="1:29" s="23" customFormat="1" ht="27" customHeight="1" x14ac:dyDescent="0.2">
      <c r="A85" s="36">
        <v>77</v>
      </c>
      <c r="B85" s="21"/>
      <c r="C85" s="34" t="s">
        <v>820</v>
      </c>
      <c r="D85" s="34"/>
      <c r="E85" s="69"/>
      <c r="F85" s="69" t="s">
        <v>98</v>
      </c>
      <c r="G85" s="69" t="s">
        <v>99</v>
      </c>
      <c r="H85" s="69"/>
      <c r="I85" s="27" t="s">
        <v>893</v>
      </c>
      <c r="K85" s="27"/>
      <c r="L85" s="59"/>
      <c r="M85" s="59"/>
      <c r="N85" s="47"/>
      <c r="O85" s="29"/>
      <c r="P85" s="25"/>
      <c r="Q85" s="26"/>
      <c r="R85" s="26"/>
      <c r="T85" s="28"/>
      <c r="V85" s="22">
        <v>39825</v>
      </c>
      <c r="W85" s="25" t="s">
        <v>692</v>
      </c>
      <c r="X85" s="26" t="s">
        <v>693</v>
      </c>
      <c r="Y85" s="26"/>
      <c r="AA85" s="27"/>
      <c r="AC85" s="28"/>
    </row>
    <row r="86" spans="1:29" s="23" customFormat="1" ht="27" customHeight="1" x14ac:dyDescent="0.2">
      <c r="A86" s="36">
        <v>78</v>
      </c>
      <c r="B86" s="21"/>
      <c r="C86" s="34" t="s">
        <v>822</v>
      </c>
      <c r="D86" s="34"/>
      <c r="E86" s="69" t="s">
        <v>130</v>
      </c>
      <c r="F86" s="69" t="s">
        <v>132</v>
      </c>
      <c r="G86" s="69" t="s">
        <v>131</v>
      </c>
      <c r="H86" s="69"/>
      <c r="I86" s="27" t="s">
        <v>893</v>
      </c>
      <c r="K86" s="27"/>
      <c r="L86" s="59"/>
      <c r="M86" s="59"/>
      <c r="N86" s="47"/>
      <c r="O86" s="29"/>
      <c r="P86" s="25"/>
      <c r="Q86" s="26"/>
      <c r="R86" s="26"/>
      <c r="T86" s="28"/>
      <c r="V86" s="22">
        <v>39832</v>
      </c>
      <c r="W86" s="25" t="s">
        <v>692</v>
      </c>
      <c r="X86" s="26" t="s">
        <v>693</v>
      </c>
      <c r="Y86" s="26"/>
      <c r="AA86" s="27"/>
      <c r="AC86" s="28"/>
    </row>
    <row r="87" spans="1:29" s="23" customFormat="1" ht="27" customHeight="1" x14ac:dyDescent="0.2">
      <c r="A87" s="36">
        <v>79</v>
      </c>
      <c r="B87" s="21"/>
      <c r="C87" s="34" t="s">
        <v>823</v>
      </c>
      <c r="D87" s="34"/>
      <c r="E87" s="69"/>
      <c r="F87" s="69"/>
      <c r="G87" s="69"/>
      <c r="H87" s="69"/>
      <c r="I87" s="27" t="s">
        <v>893</v>
      </c>
      <c r="K87" s="27"/>
      <c r="L87" s="59"/>
      <c r="M87" s="59"/>
      <c r="N87" s="47"/>
      <c r="O87" s="29">
        <v>39832</v>
      </c>
      <c r="P87" s="25" t="s">
        <v>692</v>
      </c>
      <c r="Q87" s="26" t="s">
        <v>693</v>
      </c>
      <c r="R87" s="26"/>
      <c r="T87" s="28"/>
      <c r="V87" s="22">
        <v>39834</v>
      </c>
      <c r="W87" s="25" t="s">
        <v>692</v>
      </c>
      <c r="X87" s="26" t="s">
        <v>693</v>
      </c>
      <c r="Y87" s="26"/>
      <c r="AA87" s="27"/>
      <c r="AC87" s="28"/>
    </row>
    <row r="88" spans="1:29" s="23" customFormat="1" ht="27" customHeight="1" x14ac:dyDescent="0.2">
      <c r="A88" s="36">
        <v>80</v>
      </c>
      <c r="B88" s="21"/>
      <c r="C88" s="34" t="s">
        <v>839</v>
      </c>
      <c r="D88" s="34"/>
      <c r="E88" s="69"/>
      <c r="F88" s="69"/>
      <c r="G88" s="69"/>
      <c r="H88" s="69"/>
      <c r="I88" s="27" t="s">
        <v>893</v>
      </c>
      <c r="K88" s="27"/>
      <c r="L88" s="59"/>
      <c r="M88" s="59"/>
      <c r="N88" s="47"/>
      <c r="O88" s="29">
        <v>39832</v>
      </c>
      <c r="P88" s="25" t="s">
        <v>692</v>
      </c>
      <c r="Q88" s="26" t="s">
        <v>693</v>
      </c>
      <c r="R88" s="26"/>
      <c r="T88" s="28"/>
      <c r="V88" s="22">
        <v>39834</v>
      </c>
      <c r="W88" s="25" t="s">
        <v>692</v>
      </c>
      <c r="X88" s="26" t="s">
        <v>693</v>
      </c>
      <c r="Y88" s="26"/>
      <c r="AA88" s="27"/>
      <c r="AC88" s="28"/>
    </row>
    <row r="89" spans="1:29" s="23" customFormat="1" ht="27" customHeight="1" x14ac:dyDescent="0.2">
      <c r="A89" s="36">
        <v>81</v>
      </c>
      <c r="B89" s="21"/>
      <c r="C89" s="34" t="s">
        <v>840</v>
      </c>
      <c r="D89" s="34"/>
      <c r="E89" s="69" t="s">
        <v>118</v>
      </c>
      <c r="F89" s="69" t="s">
        <v>119</v>
      </c>
      <c r="G89" s="69" t="s">
        <v>120</v>
      </c>
      <c r="H89" s="69"/>
      <c r="I89" s="27" t="s">
        <v>893</v>
      </c>
      <c r="K89" s="27"/>
      <c r="L89" s="59"/>
      <c r="M89" s="59"/>
      <c r="N89" s="47"/>
      <c r="O89" s="29">
        <v>39848</v>
      </c>
      <c r="P89" s="25" t="s">
        <v>692</v>
      </c>
      <c r="Q89" s="26" t="s">
        <v>693</v>
      </c>
      <c r="R89" s="26"/>
      <c r="T89" s="28"/>
      <c r="V89" s="22">
        <v>39849</v>
      </c>
      <c r="W89" s="25" t="s">
        <v>692</v>
      </c>
      <c r="X89" s="26" t="s">
        <v>693</v>
      </c>
      <c r="Y89" s="26"/>
      <c r="AA89" s="27"/>
      <c r="AC89" s="28"/>
    </row>
    <row r="90" spans="1:29" s="23" customFormat="1" ht="27" customHeight="1" x14ac:dyDescent="0.2">
      <c r="A90" s="36">
        <v>82</v>
      </c>
      <c r="B90" s="21"/>
      <c r="C90" s="34" t="s">
        <v>841</v>
      </c>
      <c r="D90" s="34"/>
      <c r="E90" s="69"/>
      <c r="F90" s="69"/>
      <c r="G90" s="69"/>
      <c r="H90" s="69"/>
      <c r="I90" s="27" t="s">
        <v>893</v>
      </c>
      <c r="K90" s="27"/>
      <c r="L90" s="59"/>
      <c r="M90" s="59"/>
      <c r="N90" s="47"/>
      <c r="O90" s="29">
        <v>39870</v>
      </c>
      <c r="P90" s="25" t="s">
        <v>692</v>
      </c>
      <c r="Q90" s="26" t="s">
        <v>693</v>
      </c>
      <c r="R90" s="26"/>
      <c r="T90" s="28"/>
      <c r="V90" s="22">
        <v>39874</v>
      </c>
      <c r="W90" s="25" t="s">
        <v>692</v>
      </c>
      <c r="X90" s="26" t="s">
        <v>693</v>
      </c>
      <c r="Y90" s="26"/>
      <c r="AA90" s="27"/>
      <c r="AC90" s="28"/>
    </row>
    <row r="91" spans="1:29" s="23" customFormat="1" ht="27" customHeight="1" x14ac:dyDescent="0.2">
      <c r="A91" s="36">
        <v>83</v>
      </c>
      <c r="B91" s="21"/>
      <c r="C91" s="34" t="s">
        <v>842</v>
      </c>
      <c r="D91" s="34"/>
      <c r="E91" s="69"/>
      <c r="F91" s="69"/>
      <c r="G91" s="69"/>
      <c r="H91" s="69"/>
      <c r="I91" s="27" t="s">
        <v>893</v>
      </c>
      <c r="K91" s="27"/>
      <c r="L91" s="59"/>
      <c r="M91" s="59"/>
      <c r="N91" s="47"/>
      <c r="O91" s="29">
        <v>39843</v>
      </c>
      <c r="P91" s="25" t="s">
        <v>692</v>
      </c>
      <c r="Q91" s="26" t="s">
        <v>693</v>
      </c>
      <c r="R91" s="26"/>
      <c r="T91" s="28"/>
      <c r="V91" s="22">
        <v>39847</v>
      </c>
      <c r="W91" s="25" t="s">
        <v>692</v>
      </c>
      <c r="X91" s="26" t="s">
        <v>693</v>
      </c>
      <c r="Y91" s="26"/>
      <c r="AA91" s="27"/>
      <c r="AC91" s="28"/>
    </row>
    <row r="92" spans="1:29" s="23" customFormat="1" ht="27" customHeight="1" x14ac:dyDescent="0.2">
      <c r="A92" s="36">
        <v>84</v>
      </c>
      <c r="B92" s="21"/>
      <c r="C92" s="34" t="s">
        <v>844</v>
      </c>
      <c r="D92" s="34"/>
      <c r="E92" s="69"/>
      <c r="F92" s="69"/>
      <c r="G92" s="69"/>
      <c r="H92" s="69"/>
      <c r="I92" s="27" t="s">
        <v>893</v>
      </c>
      <c r="K92" s="27"/>
      <c r="L92" s="59"/>
      <c r="M92" s="59"/>
      <c r="N92" s="47"/>
      <c r="O92" s="29">
        <v>39848</v>
      </c>
      <c r="P92" s="25" t="s">
        <v>692</v>
      </c>
      <c r="Q92" s="26" t="s">
        <v>693</v>
      </c>
      <c r="R92" s="26"/>
      <c r="T92" s="28"/>
      <c r="V92" s="22">
        <v>39856</v>
      </c>
      <c r="W92" s="25" t="s">
        <v>692</v>
      </c>
      <c r="X92" s="26" t="s">
        <v>693</v>
      </c>
      <c r="Y92" s="26"/>
      <c r="AA92" s="27"/>
      <c r="AC92" s="28"/>
    </row>
    <row r="93" spans="1:29" s="23" customFormat="1" ht="27" customHeight="1" x14ac:dyDescent="0.2">
      <c r="A93" s="36">
        <v>85</v>
      </c>
      <c r="B93" s="21"/>
      <c r="C93" s="34" t="s">
        <v>845</v>
      </c>
      <c r="D93" s="34"/>
      <c r="E93" s="69"/>
      <c r="F93" s="69"/>
      <c r="G93" s="69"/>
      <c r="H93" s="69"/>
      <c r="I93" s="27" t="s">
        <v>893</v>
      </c>
      <c r="K93" s="27"/>
      <c r="L93" s="59"/>
      <c r="M93" s="59"/>
      <c r="N93" s="47"/>
      <c r="O93" s="29">
        <v>39846</v>
      </c>
      <c r="P93" s="25" t="s">
        <v>692</v>
      </c>
      <c r="Q93" s="26" t="s">
        <v>693</v>
      </c>
      <c r="R93" s="26"/>
      <c r="T93" s="28"/>
      <c r="V93" s="22">
        <v>39848</v>
      </c>
      <c r="W93" s="25" t="s">
        <v>692</v>
      </c>
      <c r="X93" s="26" t="s">
        <v>693</v>
      </c>
      <c r="Y93" s="26"/>
      <c r="AA93" s="27"/>
      <c r="AC93" s="28"/>
    </row>
    <row r="94" spans="1:29" s="23" customFormat="1" ht="27" customHeight="1" x14ac:dyDescent="0.2">
      <c r="A94" s="36">
        <v>86</v>
      </c>
      <c r="B94" s="21"/>
      <c r="C94" s="34" t="s">
        <v>846</v>
      </c>
      <c r="D94" s="34"/>
      <c r="E94" s="69"/>
      <c r="F94" s="69"/>
      <c r="G94" s="69"/>
      <c r="H94" s="69"/>
      <c r="I94" s="27" t="s">
        <v>893</v>
      </c>
      <c r="K94" s="27"/>
      <c r="L94" s="59"/>
      <c r="M94" s="59"/>
      <c r="N94" s="47"/>
      <c r="O94" s="29">
        <v>39846</v>
      </c>
      <c r="P94" s="25" t="s">
        <v>692</v>
      </c>
      <c r="Q94" s="26" t="s">
        <v>693</v>
      </c>
      <c r="R94" s="26"/>
      <c r="T94" s="28"/>
      <c r="V94" s="22">
        <v>39854</v>
      </c>
      <c r="W94" s="25" t="s">
        <v>692</v>
      </c>
      <c r="X94" s="26" t="s">
        <v>693</v>
      </c>
      <c r="Y94" s="26"/>
      <c r="AA94" s="27"/>
      <c r="AC94" s="28"/>
    </row>
    <row r="95" spans="1:29" s="23" customFormat="1" ht="27" customHeight="1" x14ac:dyDescent="0.2">
      <c r="A95" s="36">
        <v>87</v>
      </c>
      <c r="B95" s="21"/>
      <c r="C95" s="34" t="s">
        <v>848</v>
      </c>
      <c r="D95" s="34"/>
      <c r="E95" s="69"/>
      <c r="F95" s="69"/>
      <c r="G95" s="69"/>
      <c r="H95" s="69"/>
      <c r="I95" s="27" t="s">
        <v>893</v>
      </c>
      <c r="K95" s="27"/>
      <c r="L95" s="59"/>
      <c r="M95" s="59"/>
      <c r="N95" s="47"/>
      <c r="O95" s="29">
        <v>39902</v>
      </c>
      <c r="P95" s="25" t="s">
        <v>692</v>
      </c>
      <c r="Q95" s="26" t="s">
        <v>693</v>
      </c>
      <c r="R95" s="26"/>
      <c r="T95" s="28"/>
      <c r="V95" s="22">
        <v>39910</v>
      </c>
      <c r="W95" s="25" t="s">
        <v>692</v>
      </c>
      <c r="X95" s="26" t="s">
        <v>693</v>
      </c>
      <c r="Y95" s="26"/>
      <c r="AA95" s="27"/>
      <c r="AC95" s="28"/>
    </row>
    <row r="96" spans="1:29" s="23" customFormat="1" ht="27" customHeight="1" x14ac:dyDescent="0.2">
      <c r="A96" s="36">
        <v>88</v>
      </c>
      <c r="B96" s="21"/>
      <c r="C96" s="34" t="s">
        <v>849</v>
      </c>
      <c r="D96" s="34"/>
      <c r="E96" s="69"/>
      <c r="F96" s="69"/>
      <c r="G96" s="69"/>
      <c r="H96" s="69"/>
      <c r="I96" s="27" t="s">
        <v>893</v>
      </c>
      <c r="K96" s="27"/>
      <c r="L96" s="59"/>
      <c r="M96" s="59"/>
      <c r="N96" s="47"/>
      <c r="O96" s="29">
        <v>39883</v>
      </c>
      <c r="P96" s="25" t="s">
        <v>692</v>
      </c>
      <c r="Q96" s="26" t="s">
        <v>693</v>
      </c>
      <c r="R96" s="26"/>
      <c r="T96" s="28"/>
      <c r="V96" s="22">
        <v>39889</v>
      </c>
      <c r="W96" s="25" t="s">
        <v>692</v>
      </c>
      <c r="X96" s="26" t="s">
        <v>693</v>
      </c>
      <c r="Y96" s="26"/>
      <c r="AA96" s="27"/>
      <c r="AC96" s="28"/>
    </row>
    <row r="97" spans="1:29" s="23" customFormat="1" ht="27" customHeight="1" x14ac:dyDescent="0.2">
      <c r="A97" s="36">
        <v>89</v>
      </c>
      <c r="B97" s="21"/>
      <c r="C97" s="34" t="s">
        <v>852</v>
      </c>
      <c r="D97" s="34"/>
      <c r="E97" s="69" t="s">
        <v>86</v>
      </c>
      <c r="F97" s="69" t="s">
        <v>87</v>
      </c>
      <c r="G97" s="69" t="s">
        <v>88</v>
      </c>
      <c r="H97" s="69"/>
      <c r="I97" s="27" t="s">
        <v>893</v>
      </c>
      <c r="K97" s="27"/>
      <c r="L97" s="59"/>
      <c r="M97" s="59"/>
      <c r="N97" s="47"/>
      <c r="O97" s="29">
        <v>39878</v>
      </c>
      <c r="P97" s="25" t="s">
        <v>692</v>
      </c>
      <c r="Q97" s="26" t="s">
        <v>693</v>
      </c>
      <c r="R97" s="26"/>
      <c r="T97" s="28"/>
      <c r="V97" s="22">
        <v>39882</v>
      </c>
      <c r="W97" s="25" t="s">
        <v>692</v>
      </c>
      <c r="X97" s="26" t="s">
        <v>693</v>
      </c>
      <c r="Y97" s="26"/>
      <c r="AA97" s="27"/>
      <c r="AC97" s="28"/>
    </row>
    <row r="98" spans="1:29" s="23" customFormat="1" ht="27" customHeight="1" x14ac:dyDescent="0.2">
      <c r="A98" s="36">
        <v>90</v>
      </c>
      <c r="B98" s="21"/>
      <c r="C98" s="34" t="s">
        <v>854</v>
      </c>
      <c r="D98" s="34"/>
      <c r="E98" s="69" t="s">
        <v>139</v>
      </c>
      <c r="F98" s="69" t="s">
        <v>140</v>
      </c>
      <c r="G98" s="69" t="s">
        <v>141</v>
      </c>
      <c r="H98" s="69"/>
      <c r="I98" s="27" t="s">
        <v>893</v>
      </c>
      <c r="K98" s="27"/>
      <c r="L98" s="59"/>
      <c r="M98" s="59"/>
      <c r="N98" s="47"/>
      <c r="O98" s="29">
        <v>39883</v>
      </c>
      <c r="P98" s="25" t="s">
        <v>692</v>
      </c>
      <c r="Q98" s="26" t="s">
        <v>693</v>
      </c>
      <c r="R98" s="26"/>
      <c r="T98" s="28"/>
      <c r="V98" s="22">
        <v>39889</v>
      </c>
      <c r="W98" s="25" t="s">
        <v>692</v>
      </c>
      <c r="X98" s="26" t="s">
        <v>693</v>
      </c>
      <c r="Y98" s="26"/>
      <c r="AA98" s="27"/>
      <c r="AC98" s="28"/>
    </row>
    <row r="99" spans="1:29" s="23" customFormat="1" ht="27" customHeight="1" x14ac:dyDescent="0.2">
      <c r="A99" s="36">
        <v>91</v>
      </c>
      <c r="B99" s="21"/>
      <c r="C99" s="34" t="s">
        <v>855</v>
      </c>
      <c r="D99" s="34"/>
      <c r="E99" s="69" t="s">
        <v>148</v>
      </c>
      <c r="F99" s="69" t="s">
        <v>149</v>
      </c>
      <c r="G99" s="69" t="s">
        <v>150</v>
      </c>
      <c r="H99" s="69"/>
      <c r="I99" s="27" t="s">
        <v>893</v>
      </c>
      <c r="K99" s="27"/>
      <c r="L99" s="59"/>
      <c r="M99" s="59"/>
      <c r="N99" s="47"/>
      <c r="O99" s="29">
        <v>39891</v>
      </c>
      <c r="P99" s="25" t="s">
        <v>692</v>
      </c>
      <c r="Q99" s="26" t="s">
        <v>693</v>
      </c>
      <c r="R99" s="26"/>
      <c r="T99" s="28"/>
      <c r="V99" s="22">
        <v>39892</v>
      </c>
      <c r="W99" s="25" t="s">
        <v>692</v>
      </c>
      <c r="X99" s="26" t="s">
        <v>693</v>
      </c>
      <c r="Y99" s="26"/>
      <c r="AA99" s="27"/>
      <c r="AC99" s="28"/>
    </row>
    <row r="100" spans="1:29" s="23" customFormat="1" ht="27" customHeight="1" x14ac:dyDescent="0.2">
      <c r="A100" s="36">
        <v>92</v>
      </c>
      <c r="B100" s="21"/>
      <c r="C100" s="34" t="s">
        <v>857</v>
      </c>
      <c r="D100" s="34"/>
      <c r="E100" s="69"/>
      <c r="F100" s="69"/>
      <c r="G100" s="69"/>
      <c r="H100" s="69"/>
      <c r="I100" s="27" t="s">
        <v>893</v>
      </c>
      <c r="K100" s="27"/>
      <c r="L100" s="59"/>
      <c r="M100" s="59"/>
      <c r="N100" s="47"/>
      <c r="O100" s="29">
        <v>39884</v>
      </c>
      <c r="P100" s="25" t="s">
        <v>692</v>
      </c>
      <c r="Q100" s="26" t="s">
        <v>693</v>
      </c>
      <c r="R100" s="26"/>
      <c r="T100" s="28"/>
      <c r="V100" s="22">
        <v>39892</v>
      </c>
      <c r="W100" s="25" t="s">
        <v>692</v>
      </c>
      <c r="X100" s="26" t="s">
        <v>693</v>
      </c>
      <c r="Y100" s="26"/>
      <c r="AA100" s="27"/>
      <c r="AC100" s="28"/>
    </row>
    <row r="101" spans="1:29" s="23" customFormat="1" ht="27" customHeight="1" x14ac:dyDescent="0.2">
      <c r="A101" s="36">
        <v>93</v>
      </c>
      <c r="B101" s="21"/>
      <c r="C101" s="34" t="s">
        <v>859</v>
      </c>
      <c r="D101" s="34"/>
      <c r="E101" s="69"/>
      <c r="F101" s="69"/>
      <c r="G101" s="69"/>
      <c r="H101" s="69"/>
      <c r="I101" s="27" t="s">
        <v>893</v>
      </c>
      <c r="K101" s="27"/>
      <c r="L101" s="59"/>
      <c r="M101" s="59"/>
      <c r="N101" s="47"/>
      <c r="O101" s="29">
        <v>39891</v>
      </c>
      <c r="P101" s="25" t="s">
        <v>692</v>
      </c>
      <c r="Q101" s="26" t="s">
        <v>693</v>
      </c>
      <c r="R101" s="26"/>
      <c r="T101" s="28"/>
      <c r="V101" s="22">
        <v>39892</v>
      </c>
      <c r="W101" s="25" t="s">
        <v>692</v>
      </c>
      <c r="X101" s="26" t="s">
        <v>693</v>
      </c>
      <c r="Y101" s="26"/>
      <c r="AA101" s="27"/>
      <c r="AC101" s="28"/>
    </row>
    <row r="102" spans="1:29" s="23" customFormat="1" ht="27" customHeight="1" x14ac:dyDescent="0.2">
      <c r="A102" s="36">
        <v>94</v>
      </c>
      <c r="B102" s="21"/>
      <c r="C102" s="34" t="s">
        <v>861</v>
      </c>
      <c r="D102" s="34"/>
      <c r="E102" s="69"/>
      <c r="F102" s="69"/>
      <c r="G102" s="69"/>
      <c r="H102" s="69"/>
      <c r="I102" s="27" t="s">
        <v>893</v>
      </c>
      <c r="K102" s="27"/>
      <c r="L102" s="59"/>
      <c r="M102" s="59"/>
      <c r="N102" s="47"/>
      <c r="O102" s="29">
        <v>39896</v>
      </c>
      <c r="P102" s="25" t="s">
        <v>692</v>
      </c>
      <c r="Q102" s="26" t="s">
        <v>693</v>
      </c>
      <c r="R102" s="26"/>
      <c r="T102" s="28"/>
      <c r="V102" s="22">
        <v>32959</v>
      </c>
      <c r="W102" s="25" t="s">
        <v>692</v>
      </c>
      <c r="X102" s="26" t="s">
        <v>693</v>
      </c>
      <c r="Y102" s="26"/>
      <c r="AA102" s="27"/>
      <c r="AC102" s="28"/>
    </row>
    <row r="103" spans="1:29" s="23" customFormat="1" ht="27" customHeight="1" x14ac:dyDescent="0.2">
      <c r="A103" s="36">
        <v>95</v>
      </c>
      <c r="B103" s="21"/>
      <c r="C103" s="34" t="s">
        <v>865</v>
      </c>
      <c r="D103" s="34"/>
      <c r="E103" s="69"/>
      <c r="F103" s="69"/>
      <c r="G103" s="69"/>
      <c r="H103" s="69"/>
      <c r="I103" s="27" t="s">
        <v>893</v>
      </c>
      <c r="K103" s="27"/>
      <c r="L103" s="59"/>
      <c r="M103" s="59"/>
      <c r="N103" s="47"/>
      <c r="O103" s="29">
        <v>39895</v>
      </c>
      <c r="P103" s="25" t="s">
        <v>692</v>
      </c>
      <c r="Q103" s="26" t="s">
        <v>693</v>
      </c>
      <c r="R103" s="26"/>
      <c r="T103" s="28"/>
      <c r="V103" s="22">
        <v>39898</v>
      </c>
      <c r="W103" s="25" t="s">
        <v>692</v>
      </c>
      <c r="X103" s="26" t="s">
        <v>693</v>
      </c>
      <c r="Y103" s="26"/>
      <c r="AA103" s="27"/>
      <c r="AC103" s="28"/>
    </row>
    <row r="104" spans="1:29" s="23" customFormat="1" ht="27" customHeight="1" x14ac:dyDescent="0.2">
      <c r="A104" s="36">
        <v>96</v>
      </c>
      <c r="B104" s="21"/>
      <c r="C104" s="34" t="s">
        <v>866</v>
      </c>
      <c r="D104" s="34"/>
      <c r="E104" s="69"/>
      <c r="F104" s="69"/>
      <c r="G104" s="69"/>
      <c r="H104" s="69"/>
      <c r="I104" s="27" t="s">
        <v>893</v>
      </c>
      <c r="K104" s="27"/>
      <c r="L104" s="59"/>
      <c r="M104" s="59"/>
      <c r="N104" s="47"/>
      <c r="O104" s="29"/>
      <c r="P104" s="25"/>
      <c r="Q104" s="26"/>
      <c r="R104" s="26"/>
      <c r="T104" s="28"/>
      <c r="V104" s="22">
        <v>39932</v>
      </c>
      <c r="W104" s="25" t="s">
        <v>692</v>
      </c>
      <c r="X104" s="26" t="s">
        <v>693</v>
      </c>
      <c r="Y104" s="26"/>
      <c r="AA104" s="27"/>
      <c r="AC104" s="28"/>
    </row>
    <row r="105" spans="1:29" s="23" customFormat="1" ht="27" customHeight="1" x14ac:dyDescent="0.2">
      <c r="A105" s="36">
        <v>97</v>
      </c>
      <c r="B105" s="21"/>
      <c r="C105" s="34" t="s">
        <v>876</v>
      </c>
      <c r="D105" s="34"/>
      <c r="E105" s="69"/>
      <c r="F105" s="69"/>
      <c r="G105" s="69"/>
      <c r="H105" s="69"/>
      <c r="I105" s="27" t="s">
        <v>893</v>
      </c>
      <c r="K105" s="27"/>
      <c r="L105" s="59"/>
      <c r="M105" s="59"/>
      <c r="N105" s="47"/>
      <c r="O105" s="29">
        <v>39898</v>
      </c>
      <c r="P105" s="25" t="s">
        <v>692</v>
      </c>
      <c r="Q105" s="26" t="s">
        <v>693</v>
      </c>
      <c r="R105" s="26"/>
      <c r="T105" s="28"/>
      <c r="V105" s="22">
        <v>39905</v>
      </c>
      <c r="W105" s="25" t="s">
        <v>692</v>
      </c>
      <c r="X105" s="26" t="s">
        <v>693</v>
      </c>
      <c r="Y105" s="26"/>
      <c r="AA105" s="27"/>
      <c r="AC105" s="28"/>
    </row>
    <row r="106" spans="1:29" s="23" customFormat="1" ht="27" customHeight="1" x14ac:dyDescent="0.2">
      <c r="A106" s="36">
        <v>98</v>
      </c>
      <c r="B106" s="21"/>
      <c r="C106" s="34" t="s">
        <v>877</v>
      </c>
      <c r="D106" s="34"/>
      <c r="E106" s="69"/>
      <c r="F106" s="69"/>
      <c r="G106" s="69"/>
      <c r="H106" s="69"/>
      <c r="I106" s="27" t="s">
        <v>893</v>
      </c>
      <c r="K106" s="27"/>
      <c r="L106" s="59"/>
      <c r="M106" s="59"/>
      <c r="N106" s="47"/>
      <c r="O106" s="29"/>
      <c r="P106" s="31"/>
      <c r="Q106" s="26"/>
      <c r="R106" s="26"/>
      <c r="T106" s="28"/>
      <c r="V106" s="22"/>
      <c r="W106" s="22"/>
      <c r="X106" s="26"/>
      <c r="Y106" s="26"/>
      <c r="AA106" s="27"/>
      <c r="AC106" s="28"/>
    </row>
    <row r="107" spans="1:29" s="23" customFormat="1" ht="27" customHeight="1" x14ac:dyDescent="0.2">
      <c r="A107" s="36">
        <v>99</v>
      </c>
      <c r="B107" s="21"/>
      <c r="C107" s="34" t="s">
        <v>879</v>
      </c>
      <c r="D107" s="34"/>
      <c r="E107" s="69"/>
      <c r="F107" s="69"/>
      <c r="G107" s="69"/>
      <c r="H107" s="69"/>
      <c r="I107" s="27" t="s">
        <v>893</v>
      </c>
      <c r="K107" s="27"/>
      <c r="L107" s="59"/>
      <c r="M107" s="59"/>
      <c r="N107" s="47"/>
      <c r="O107" s="29">
        <v>39904</v>
      </c>
      <c r="P107" s="25" t="s">
        <v>692</v>
      </c>
      <c r="Q107" s="26" t="s">
        <v>693</v>
      </c>
      <c r="R107" s="26"/>
      <c r="T107" s="28"/>
      <c r="V107" s="22">
        <v>39910</v>
      </c>
      <c r="W107" s="25" t="s">
        <v>692</v>
      </c>
      <c r="X107" s="26" t="s">
        <v>693</v>
      </c>
      <c r="Y107" s="26"/>
      <c r="AA107" s="27"/>
      <c r="AC107" s="28"/>
    </row>
    <row r="108" spans="1:29" s="23" customFormat="1" ht="27" customHeight="1" x14ac:dyDescent="0.2">
      <c r="A108" s="36">
        <v>100</v>
      </c>
      <c r="B108" s="21"/>
      <c r="C108" s="34" t="s">
        <v>880</v>
      </c>
      <c r="D108" s="34"/>
      <c r="E108" s="69"/>
      <c r="F108" s="69"/>
      <c r="G108" s="69"/>
      <c r="H108" s="69"/>
      <c r="I108" s="27" t="s">
        <v>893</v>
      </c>
      <c r="K108" s="27"/>
      <c r="L108" s="59"/>
      <c r="M108" s="59"/>
      <c r="N108" s="47"/>
      <c r="O108" s="29">
        <v>39905</v>
      </c>
      <c r="P108" s="25" t="s">
        <v>692</v>
      </c>
      <c r="Q108" s="26" t="s">
        <v>693</v>
      </c>
      <c r="R108" s="26"/>
      <c r="T108" s="28"/>
      <c r="V108" s="22">
        <v>39912</v>
      </c>
      <c r="W108" s="25" t="s">
        <v>692</v>
      </c>
      <c r="X108" s="26" t="s">
        <v>693</v>
      </c>
      <c r="Y108" s="26"/>
      <c r="AA108" s="27"/>
      <c r="AC108" s="28"/>
    </row>
    <row r="109" spans="1:29" s="23" customFormat="1" ht="27" customHeight="1" x14ac:dyDescent="0.2">
      <c r="A109" s="36">
        <v>101</v>
      </c>
      <c r="B109" s="21"/>
      <c r="C109" s="34" t="s">
        <v>881</v>
      </c>
      <c r="D109" s="34"/>
      <c r="E109" s="69"/>
      <c r="F109" s="69"/>
      <c r="G109" s="69"/>
      <c r="H109" s="69"/>
      <c r="I109" s="27" t="s">
        <v>893</v>
      </c>
      <c r="K109" s="27"/>
      <c r="L109" s="59"/>
      <c r="M109" s="59"/>
      <c r="N109" s="47"/>
      <c r="O109" s="29">
        <v>39920</v>
      </c>
      <c r="P109" s="25" t="s">
        <v>692</v>
      </c>
      <c r="Q109" s="26" t="s">
        <v>693</v>
      </c>
      <c r="R109" s="26"/>
      <c r="T109" s="28"/>
      <c r="V109" s="22">
        <v>39925</v>
      </c>
      <c r="W109" s="25" t="s">
        <v>692</v>
      </c>
      <c r="X109" s="26" t="s">
        <v>693</v>
      </c>
      <c r="Y109" s="26"/>
      <c r="AA109" s="27"/>
      <c r="AC109" s="28"/>
    </row>
    <row r="110" spans="1:29" s="23" customFormat="1" ht="27" customHeight="1" x14ac:dyDescent="0.2">
      <c r="A110" s="36">
        <v>102</v>
      </c>
      <c r="B110" s="21"/>
      <c r="C110" s="34" t="s">
        <v>882</v>
      </c>
      <c r="D110" s="34"/>
      <c r="E110" s="69"/>
      <c r="F110" s="69"/>
      <c r="G110" s="69"/>
      <c r="H110" s="69"/>
      <c r="I110" s="27" t="s">
        <v>893</v>
      </c>
      <c r="K110" s="27"/>
      <c r="L110" s="59"/>
      <c r="M110" s="59"/>
      <c r="N110" s="47"/>
      <c r="O110" s="29">
        <v>39910</v>
      </c>
      <c r="P110" s="25" t="s">
        <v>692</v>
      </c>
      <c r="Q110" s="26" t="s">
        <v>693</v>
      </c>
      <c r="R110" s="26"/>
      <c r="T110" s="28"/>
      <c r="V110" s="22">
        <v>39918</v>
      </c>
      <c r="W110" s="25" t="s">
        <v>692</v>
      </c>
      <c r="X110" s="26" t="s">
        <v>693</v>
      </c>
      <c r="Y110" s="26"/>
      <c r="AA110" s="27"/>
      <c r="AC110" s="28"/>
    </row>
    <row r="111" spans="1:29" s="23" customFormat="1" ht="27" customHeight="1" x14ac:dyDescent="0.2">
      <c r="A111" s="36">
        <v>103</v>
      </c>
      <c r="B111" s="21"/>
      <c r="C111" s="34" t="s">
        <v>883</v>
      </c>
      <c r="D111" s="34"/>
      <c r="E111" s="69"/>
      <c r="F111" s="69"/>
      <c r="G111" s="69"/>
      <c r="H111" s="69"/>
      <c r="I111" s="27" t="s">
        <v>893</v>
      </c>
      <c r="K111" s="27"/>
      <c r="L111" s="59"/>
      <c r="M111" s="59"/>
      <c r="N111" s="47"/>
      <c r="O111" s="29">
        <v>39925</v>
      </c>
      <c r="P111" s="25" t="s">
        <v>692</v>
      </c>
      <c r="Q111" s="26" t="s">
        <v>693</v>
      </c>
      <c r="R111" s="26"/>
      <c r="T111" s="28"/>
      <c r="V111" s="22">
        <v>39932</v>
      </c>
      <c r="W111" s="25" t="s">
        <v>692</v>
      </c>
      <c r="X111" s="26" t="s">
        <v>693</v>
      </c>
      <c r="Y111" s="26"/>
      <c r="AA111" s="27"/>
      <c r="AC111" s="28"/>
    </row>
    <row r="112" spans="1:29" s="23" customFormat="1" ht="27" customHeight="1" x14ac:dyDescent="0.2">
      <c r="A112" s="36">
        <v>104</v>
      </c>
      <c r="B112" s="21"/>
      <c r="C112" s="34" t="s">
        <v>884</v>
      </c>
      <c r="D112" s="34"/>
      <c r="E112" s="69"/>
      <c r="F112" s="69"/>
      <c r="G112" s="69"/>
      <c r="H112" s="69"/>
      <c r="I112" s="27" t="s">
        <v>893</v>
      </c>
      <c r="K112" s="27"/>
      <c r="L112" s="59"/>
      <c r="M112" s="59"/>
      <c r="N112" s="47"/>
      <c r="O112" s="29"/>
      <c r="P112" s="31"/>
      <c r="Q112" s="26"/>
      <c r="R112" s="26"/>
      <c r="T112" s="28"/>
      <c r="V112" s="22">
        <v>39937</v>
      </c>
      <c r="W112" s="25" t="s">
        <v>692</v>
      </c>
      <c r="X112" s="26" t="s">
        <v>693</v>
      </c>
      <c r="Y112" s="26"/>
      <c r="AA112" s="27"/>
      <c r="AC112" s="28"/>
    </row>
    <row r="113" spans="1:29" s="23" customFormat="1" ht="27" customHeight="1" x14ac:dyDescent="0.2">
      <c r="A113" s="36">
        <v>105</v>
      </c>
      <c r="B113" s="21"/>
      <c r="C113" s="34" t="s">
        <v>885</v>
      </c>
      <c r="D113" s="34"/>
      <c r="E113" s="69"/>
      <c r="F113" s="69"/>
      <c r="G113" s="69"/>
      <c r="H113" s="69"/>
      <c r="I113" s="27" t="s">
        <v>893</v>
      </c>
      <c r="K113" s="27"/>
      <c r="L113" s="59"/>
      <c r="M113" s="59"/>
      <c r="N113" s="47"/>
      <c r="O113" s="29">
        <v>39927</v>
      </c>
      <c r="P113" s="25" t="s">
        <v>692</v>
      </c>
      <c r="Q113" s="26"/>
      <c r="R113" s="26"/>
      <c r="T113" s="28"/>
      <c r="V113" s="22">
        <v>39932</v>
      </c>
      <c r="W113" s="25" t="s">
        <v>692</v>
      </c>
      <c r="X113" s="26" t="s">
        <v>693</v>
      </c>
      <c r="Y113" s="26"/>
      <c r="AA113" s="27"/>
      <c r="AC113" s="28"/>
    </row>
    <row r="114" spans="1:29" s="23" customFormat="1" ht="27" customHeight="1" x14ac:dyDescent="0.2">
      <c r="A114" s="36">
        <v>106</v>
      </c>
      <c r="B114" s="21"/>
      <c r="C114" s="34" t="s">
        <v>886</v>
      </c>
      <c r="D114" s="34"/>
      <c r="E114" s="69"/>
      <c r="F114" s="69"/>
      <c r="G114" s="69"/>
      <c r="H114" s="69"/>
      <c r="I114" s="27" t="s">
        <v>893</v>
      </c>
      <c r="K114" s="27"/>
      <c r="L114" s="59"/>
      <c r="M114" s="59"/>
      <c r="N114" s="47"/>
      <c r="O114" s="29">
        <v>39927</v>
      </c>
      <c r="P114" s="25" t="s">
        <v>692</v>
      </c>
      <c r="Q114" s="26"/>
      <c r="R114" s="26"/>
      <c r="T114" s="28"/>
      <c r="V114" s="22">
        <v>39932</v>
      </c>
      <c r="W114" s="25" t="s">
        <v>692</v>
      </c>
      <c r="X114" s="26" t="s">
        <v>693</v>
      </c>
      <c r="Y114" s="26"/>
      <c r="AA114" s="27"/>
      <c r="AC114" s="28"/>
    </row>
    <row r="115" spans="1:29" s="23" customFormat="1" ht="27" customHeight="1" x14ac:dyDescent="0.2">
      <c r="A115" s="36">
        <v>107</v>
      </c>
      <c r="B115" s="21"/>
      <c r="C115" s="34" t="s">
        <v>887</v>
      </c>
      <c r="D115" s="34"/>
      <c r="E115" s="69"/>
      <c r="F115" s="69"/>
      <c r="G115" s="69"/>
      <c r="H115" s="69"/>
      <c r="I115" s="27" t="s">
        <v>893</v>
      </c>
      <c r="K115" s="27"/>
      <c r="L115" s="24">
        <v>39925</v>
      </c>
      <c r="M115" s="59"/>
      <c r="N115" s="47"/>
      <c r="O115" s="29">
        <v>39927</v>
      </c>
      <c r="P115" s="25" t="s">
        <v>692</v>
      </c>
      <c r="Q115" s="26"/>
      <c r="R115" s="26"/>
      <c r="T115" s="28"/>
      <c r="V115" s="22">
        <v>39941</v>
      </c>
      <c r="W115" s="25" t="s">
        <v>692</v>
      </c>
      <c r="X115" s="26" t="s">
        <v>693</v>
      </c>
      <c r="Y115" s="26"/>
      <c r="AA115" s="27" t="s">
        <v>46</v>
      </c>
      <c r="AC115" s="28"/>
    </row>
    <row r="116" spans="1:29" s="23" customFormat="1" ht="45" x14ac:dyDescent="0.2">
      <c r="A116" s="36">
        <v>108</v>
      </c>
      <c r="B116" s="21"/>
      <c r="C116" s="34" t="s">
        <v>891</v>
      </c>
      <c r="D116" s="34"/>
      <c r="E116" s="69"/>
      <c r="F116" s="69"/>
      <c r="G116" s="69"/>
      <c r="H116" s="69"/>
      <c r="I116" s="27" t="s">
        <v>893</v>
      </c>
      <c r="K116" s="27"/>
      <c r="L116" s="59"/>
      <c r="M116" s="59"/>
      <c r="N116" s="47" t="s">
        <v>43</v>
      </c>
      <c r="O116" s="29">
        <v>39933</v>
      </c>
      <c r="P116" s="25" t="s">
        <v>692</v>
      </c>
      <c r="Q116" s="26"/>
      <c r="R116" s="26"/>
      <c r="T116" s="28"/>
      <c r="V116" s="22">
        <v>39937</v>
      </c>
      <c r="W116" s="25" t="s">
        <v>692</v>
      </c>
      <c r="X116" s="26" t="s">
        <v>693</v>
      </c>
      <c r="Y116" s="26"/>
      <c r="AA116" s="27"/>
      <c r="AC116" s="28"/>
    </row>
    <row r="117" spans="1:29" s="23" customFormat="1" ht="27" customHeight="1" x14ac:dyDescent="0.2">
      <c r="A117" s="36">
        <v>109</v>
      </c>
      <c r="B117" s="21"/>
      <c r="C117" s="34" t="s">
        <v>892</v>
      </c>
      <c r="D117" s="34"/>
      <c r="E117" s="69"/>
      <c r="F117" s="69"/>
      <c r="G117" s="69"/>
      <c r="H117" s="69"/>
      <c r="I117" s="27" t="s">
        <v>893</v>
      </c>
      <c r="K117" s="27"/>
      <c r="L117" s="59"/>
      <c r="M117" s="59"/>
      <c r="N117" s="47"/>
      <c r="O117" s="29">
        <v>39937</v>
      </c>
      <c r="P117" s="25" t="s">
        <v>692</v>
      </c>
      <c r="Q117" s="26"/>
      <c r="R117" s="26"/>
      <c r="T117" s="28"/>
      <c r="V117" s="22">
        <v>39939</v>
      </c>
      <c r="W117" s="25" t="s">
        <v>692</v>
      </c>
      <c r="X117" s="26" t="s">
        <v>693</v>
      </c>
      <c r="Y117" s="26"/>
      <c r="AA117" s="27"/>
      <c r="AC117" s="28"/>
    </row>
    <row r="118" spans="1:29" s="23" customFormat="1" ht="27" customHeight="1" x14ac:dyDescent="0.2">
      <c r="A118" s="36">
        <v>110</v>
      </c>
      <c r="B118" s="21"/>
      <c r="C118" s="34" t="s">
        <v>44</v>
      </c>
      <c r="D118" s="34"/>
      <c r="E118" s="69"/>
      <c r="F118" s="69"/>
      <c r="G118" s="69"/>
      <c r="H118" s="69"/>
      <c r="I118" s="27" t="s">
        <v>893</v>
      </c>
      <c r="K118" s="27"/>
      <c r="L118" s="59"/>
      <c r="M118" s="59"/>
      <c r="N118" s="47"/>
      <c r="O118" s="29">
        <v>39937</v>
      </c>
      <c r="P118" s="25" t="s">
        <v>692</v>
      </c>
      <c r="Q118" s="26"/>
      <c r="R118" s="26"/>
      <c r="T118" s="28"/>
      <c r="V118" s="22">
        <v>39939</v>
      </c>
      <c r="W118" s="25" t="s">
        <v>692</v>
      </c>
      <c r="X118" s="26" t="s">
        <v>693</v>
      </c>
      <c r="Y118" s="26"/>
      <c r="AA118" s="27"/>
      <c r="AC118" s="28"/>
    </row>
    <row r="119" spans="1:29" s="23" customFormat="1" ht="27" customHeight="1" x14ac:dyDescent="0.2">
      <c r="A119" s="36">
        <v>111</v>
      </c>
      <c r="B119" s="21"/>
      <c r="C119" s="34" t="s">
        <v>796</v>
      </c>
      <c r="D119" s="34"/>
      <c r="E119" s="69"/>
      <c r="F119" s="69"/>
      <c r="G119" s="69"/>
      <c r="H119" s="69"/>
      <c r="I119" s="27" t="s">
        <v>899</v>
      </c>
      <c r="K119" s="27"/>
      <c r="L119" s="59"/>
      <c r="M119" s="59"/>
      <c r="N119" s="47"/>
      <c r="O119" s="29"/>
      <c r="P119" s="25" t="s">
        <v>692</v>
      </c>
      <c r="Q119" s="26" t="s">
        <v>693</v>
      </c>
      <c r="R119" s="26"/>
      <c r="T119" s="28"/>
      <c r="V119" s="22">
        <v>39731</v>
      </c>
      <c r="W119" s="25" t="s">
        <v>692</v>
      </c>
      <c r="X119" s="26" t="s">
        <v>693</v>
      </c>
      <c r="Y119" s="26"/>
      <c r="AA119" s="27"/>
      <c r="AC119" s="28"/>
    </row>
    <row r="120" spans="1:29" s="23" customFormat="1" ht="27" customHeight="1" x14ac:dyDescent="0.2">
      <c r="A120" s="36">
        <v>112</v>
      </c>
      <c r="B120" s="21"/>
      <c r="C120" s="34" t="s">
        <v>799</v>
      </c>
      <c r="D120" s="34"/>
      <c r="E120" s="69" t="s">
        <v>89</v>
      </c>
      <c r="F120" s="69" t="s">
        <v>159</v>
      </c>
      <c r="G120" s="69" t="s">
        <v>90</v>
      </c>
      <c r="H120" s="69"/>
      <c r="I120" s="27" t="s">
        <v>899</v>
      </c>
      <c r="K120" s="27"/>
      <c r="L120" s="59"/>
      <c r="M120" s="59"/>
      <c r="N120" s="47"/>
      <c r="O120" s="29">
        <v>39723</v>
      </c>
      <c r="P120" s="25" t="s">
        <v>692</v>
      </c>
      <c r="Q120" s="26" t="s">
        <v>693</v>
      </c>
      <c r="R120" s="26"/>
      <c r="T120" s="28"/>
      <c r="V120" s="22">
        <v>39743</v>
      </c>
      <c r="W120" s="25" t="s">
        <v>692</v>
      </c>
      <c r="X120" s="26" t="s">
        <v>693</v>
      </c>
      <c r="Y120" s="26"/>
      <c r="AA120" s="27"/>
      <c r="AC120" s="28"/>
    </row>
    <row r="121" spans="1:29" s="23" customFormat="1" ht="27" customHeight="1" x14ac:dyDescent="0.2">
      <c r="A121" s="36">
        <v>113</v>
      </c>
      <c r="B121" s="21"/>
      <c r="C121" s="34" t="s">
        <v>850</v>
      </c>
      <c r="D121" s="34"/>
      <c r="E121" s="69"/>
      <c r="F121" s="69"/>
      <c r="G121" s="69"/>
      <c r="H121" s="69"/>
      <c r="I121" s="27" t="s">
        <v>29</v>
      </c>
      <c r="K121" s="27"/>
      <c r="L121" s="59"/>
      <c r="M121" s="59"/>
      <c r="N121" s="47"/>
      <c r="O121" s="29">
        <v>39883</v>
      </c>
      <c r="P121" s="25" t="s">
        <v>692</v>
      </c>
      <c r="Q121" s="26" t="s">
        <v>693</v>
      </c>
      <c r="R121" s="26"/>
      <c r="T121" s="28"/>
      <c r="V121" s="22">
        <v>39889</v>
      </c>
      <c r="W121" s="25" t="s">
        <v>692</v>
      </c>
      <c r="X121" s="26" t="s">
        <v>693</v>
      </c>
      <c r="Y121" s="26"/>
      <c r="AA121" s="27"/>
      <c r="AC121" s="28"/>
    </row>
    <row r="122" spans="1:29" s="23" customFormat="1" ht="27" customHeight="1" x14ac:dyDescent="0.2">
      <c r="A122" s="36">
        <v>114</v>
      </c>
      <c r="B122" s="21"/>
      <c r="C122" s="34" t="s">
        <v>856</v>
      </c>
      <c r="D122" s="34"/>
      <c r="E122" s="69"/>
      <c r="F122" s="69"/>
      <c r="G122" s="69"/>
      <c r="H122" s="69"/>
      <c r="I122" s="27" t="s">
        <v>904</v>
      </c>
      <c r="K122" s="27"/>
      <c r="L122" s="59"/>
      <c r="M122" s="59"/>
      <c r="N122" s="47"/>
      <c r="O122" s="29">
        <v>39891</v>
      </c>
      <c r="P122" s="25" t="s">
        <v>692</v>
      </c>
      <c r="Q122" s="26" t="s">
        <v>693</v>
      </c>
      <c r="R122" s="26"/>
      <c r="T122" s="28"/>
      <c r="V122" s="22">
        <v>39892</v>
      </c>
      <c r="W122" s="25" t="s">
        <v>692</v>
      </c>
      <c r="X122" s="26" t="s">
        <v>693</v>
      </c>
      <c r="Y122" s="26"/>
      <c r="AA122" s="27"/>
      <c r="AC122" s="28"/>
    </row>
    <row r="123" spans="1:29" s="23" customFormat="1" ht="27" customHeight="1" x14ac:dyDescent="0.2">
      <c r="A123" s="36">
        <v>115</v>
      </c>
      <c r="B123" s="21"/>
      <c r="C123" s="34" t="s">
        <v>741</v>
      </c>
      <c r="D123" s="34"/>
      <c r="E123" s="69"/>
      <c r="F123" s="69"/>
      <c r="G123" s="69"/>
      <c r="H123" s="69"/>
      <c r="I123" s="27" t="s">
        <v>902</v>
      </c>
      <c r="K123" s="27"/>
      <c r="L123" s="59"/>
      <c r="M123" s="59"/>
      <c r="N123" s="47"/>
      <c r="O123" s="29"/>
      <c r="P123" s="25"/>
      <c r="Q123" s="26"/>
      <c r="R123" s="26"/>
      <c r="T123" s="28"/>
      <c r="V123" s="22">
        <v>39643</v>
      </c>
      <c r="W123" s="25" t="s">
        <v>692</v>
      </c>
      <c r="X123" s="26" t="s">
        <v>693</v>
      </c>
      <c r="Y123" s="26"/>
      <c r="AA123" s="27"/>
      <c r="AC123" s="28"/>
    </row>
    <row r="124" spans="1:29" s="23" customFormat="1" ht="27" customHeight="1" x14ac:dyDescent="0.2">
      <c r="A124" s="36">
        <v>116</v>
      </c>
      <c r="B124" s="21"/>
      <c r="C124" s="34" t="s">
        <v>810</v>
      </c>
      <c r="D124" s="34"/>
      <c r="E124" s="69"/>
      <c r="F124" s="69"/>
      <c r="G124" s="69"/>
      <c r="H124" s="69"/>
      <c r="I124" s="27" t="s">
        <v>902</v>
      </c>
      <c r="K124" s="27"/>
      <c r="L124" s="59"/>
      <c r="M124" s="59"/>
      <c r="N124" s="47"/>
      <c r="O124" s="29">
        <v>39765</v>
      </c>
      <c r="P124" s="25" t="s">
        <v>692</v>
      </c>
      <c r="Q124" s="26" t="s">
        <v>693</v>
      </c>
      <c r="R124" s="26"/>
      <c r="T124" s="28"/>
      <c r="V124" s="22">
        <v>39770</v>
      </c>
      <c r="W124" s="25" t="s">
        <v>692</v>
      </c>
      <c r="X124" s="26" t="s">
        <v>693</v>
      </c>
      <c r="Y124" s="26"/>
      <c r="AA124" s="27"/>
      <c r="AC124" s="28"/>
    </row>
    <row r="125" spans="1:29" s="23" customFormat="1" ht="27" customHeight="1" x14ac:dyDescent="0.2">
      <c r="A125" s="36">
        <v>117</v>
      </c>
      <c r="B125" s="21"/>
      <c r="C125" s="34" t="s">
        <v>821</v>
      </c>
      <c r="D125" s="34"/>
      <c r="E125" s="69"/>
      <c r="F125" s="69"/>
      <c r="G125" s="69"/>
      <c r="H125" s="69"/>
      <c r="I125" s="27" t="s">
        <v>902</v>
      </c>
      <c r="K125" s="27"/>
      <c r="L125" s="59"/>
      <c r="M125" s="59"/>
      <c r="N125" s="47"/>
      <c r="O125" s="29">
        <v>39843</v>
      </c>
      <c r="P125" s="25" t="s">
        <v>692</v>
      </c>
      <c r="Q125" s="26" t="s">
        <v>693</v>
      </c>
      <c r="R125" s="26"/>
      <c r="T125" s="28"/>
      <c r="V125" s="22">
        <v>39847</v>
      </c>
      <c r="W125" s="25" t="s">
        <v>692</v>
      </c>
      <c r="X125" s="26" t="s">
        <v>693</v>
      </c>
      <c r="Y125" s="26"/>
      <c r="AA125" s="27"/>
      <c r="AC125" s="28"/>
    </row>
    <row r="126" spans="1:29" s="23" customFormat="1" ht="27" customHeight="1" x14ac:dyDescent="0.2">
      <c r="A126" s="36">
        <v>118</v>
      </c>
      <c r="B126" s="21"/>
      <c r="C126" s="34" t="s">
        <v>847</v>
      </c>
      <c r="D126" s="34"/>
      <c r="E126" s="69"/>
      <c r="F126" s="69"/>
      <c r="G126" s="69"/>
      <c r="H126" s="69"/>
      <c r="I126" s="27" t="s">
        <v>903</v>
      </c>
      <c r="K126" s="27"/>
      <c r="L126" s="59"/>
      <c r="M126" s="59"/>
      <c r="N126" s="47"/>
      <c r="O126" s="29">
        <v>39856</v>
      </c>
      <c r="P126" s="25" t="s">
        <v>692</v>
      </c>
      <c r="Q126" s="26" t="s">
        <v>693</v>
      </c>
      <c r="R126" s="26"/>
      <c r="T126" s="28"/>
      <c r="V126" s="22">
        <v>39857</v>
      </c>
      <c r="W126" s="25" t="s">
        <v>692</v>
      </c>
      <c r="X126" s="26" t="s">
        <v>693</v>
      </c>
      <c r="Y126" s="26"/>
      <c r="AA126" s="27"/>
      <c r="AC126" s="28"/>
    </row>
    <row r="127" spans="1:29" s="23" customFormat="1" ht="27" customHeight="1" x14ac:dyDescent="0.2">
      <c r="A127" s="36">
        <v>119</v>
      </c>
      <c r="B127" s="21"/>
      <c r="C127" s="34" t="s">
        <v>858</v>
      </c>
      <c r="D127" s="34"/>
      <c r="E127" s="69"/>
      <c r="F127" s="69"/>
      <c r="G127" s="69"/>
      <c r="H127" s="69"/>
      <c r="I127" s="27" t="s">
        <v>903</v>
      </c>
      <c r="K127" s="27"/>
      <c r="L127" s="59"/>
      <c r="M127" s="59"/>
      <c r="N127" s="47"/>
      <c r="O127" s="29">
        <v>39891</v>
      </c>
      <c r="P127" s="25" t="s">
        <v>692</v>
      </c>
      <c r="Q127" s="26" t="s">
        <v>693</v>
      </c>
      <c r="R127" s="26"/>
      <c r="T127" s="28"/>
      <c r="V127" s="22">
        <v>39892</v>
      </c>
      <c r="W127" s="25" t="s">
        <v>692</v>
      </c>
      <c r="X127" s="26" t="s">
        <v>693</v>
      </c>
      <c r="Y127" s="26"/>
      <c r="AA127" s="27"/>
      <c r="AC127" s="28"/>
    </row>
    <row r="128" spans="1:29" s="23" customFormat="1" ht="27" customHeight="1" x14ac:dyDescent="0.2">
      <c r="A128" s="36">
        <v>120</v>
      </c>
      <c r="B128" s="21"/>
      <c r="C128" s="34" t="s">
        <v>24</v>
      </c>
      <c r="D128" s="34"/>
      <c r="E128" s="69"/>
      <c r="F128" s="69"/>
      <c r="G128" s="69"/>
      <c r="H128" s="69"/>
      <c r="I128" s="27" t="s">
        <v>29</v>
      </c>
      <c r="K128" s="27"/>
      <c r="L128" s="24">
        <v>39933</v>
      </c>
      <c r="M128" s="24">
        <v>39940</v>
      </c>
      <c r="N128" s="47"/>
      <c r="O128" s="29"/>
      <c r="P128" s="25" t="s">
        <v>692</v>
      </c>
      <c r="Q128" s="26"/>
      <c r="R128" s="26"/>
      <c r="T128" s="28"/>
      <c r="V128" s="22">
        <v>39945</v>
      </c>
      <c r="W128" s="25" t="s">
        <v>692</v>
      </c>
      <c r="X128" s="26" t="s">
        <v>693</v>
      </c>
      <c r="Y128" s="26"/>
      <c r="AA128" s="27"/>
      <c r="AC128" s="28"/>
    </row>
    <row r="129" spans="1:29" s="23" customFormat="1" ht="27" customHeight="1" x14ac:dyDescent="0.2">
      <c r="A129" s="36">
        <v>121</v>
      </c>
      <c r="B129" s="21"/>
      <c r="C129" s="34" t="s">
        <v>891</v>
      </c>
      <c r="D129" s="34"/>
      <c r="E129" s="69"/>
      <c r="F129" s="69"/>
      <c r="G129" s="69"/>
      <c r="H129" s="69"/>
      <c r="I129" s="27" t="s">
        <v>893</v>
      </c>
      <c r="K129" s="27"/>
      <c r="L129" s="24">
        <v>39926</v>
      </c>
      <c r="M129" s="24">
        <v>39940</v>
      </c>
      <c r="N129" s="47"/>
      <c r="O129" s="29"/>
      <c r="P129" s="33" t="s">
        <v>692</v>
      </c>
      <c r="Q129" s="26"/>
      <c r="R129" s="26"/>
      <c r="T129" s="28"/>
      <c r="V129" s="22"/>
      <c r="W129" s="25"/>
      <c r="X129" s="26"/>
      <c r="Y129" s="26"/>
      <c r="AA129" s="27"/>
      <c r="AC129" s="28"/>
    </row>
    <row r="130" spans="1:29" s="23" customFormat="1" ht="27" customHeight="1" x14ac:dyDescent="0.2">
      <c r="A130" s="36">
        <v>122</v>
      </c>
      <c r="B130" s="21"/>
      <c r="C130" s="34" t="s">
        <v>26</v>
      </c>
      <c r="D130" s="34"/>
      <c r="E130" s="69"/>
      <c r="F130" s="69"/>
      <c r="G130" s="69"/>
      <c r="H130" s="69"/>
      <c r="I130" s="27" t="s">
        <v>896</v>
      </c>
      <c r="K130" s="27"/>
      <c r="L130" s="24">
        <v>39938</v>
      </c>
      <c r="M130" s="24">
        <v>39940</v>
      </c>
      <c r="N130" s="47"/>
      <c r="O130" s="29"/>
      <c r="P130" s="33" t="s">
        <v>692</v>
      </c>
      <c r="Q130" s="26"/>
      <c r="R130" s="26"/>
      <c r="T130" s="28"/>
      <c r="V130" s="22">
        <v>39947</v>
      </c>
      <c r="W130" s="25" t="s">
        <v>692</v>
      </c>
      <c r="X130" s="26" t="s">
        <v>693</v>
      </c>
      <c r="Y130" s="26"/>
      <c r="AA130" s="27"/>
      <c r="AC130" s="28"/>
    </row>
    <row r="131" spans="1:29" s="23" customFormat="1" ht="27" customHeight="1" x14ac:dyDescent="0.2">
      <c r="A131" s="36">
        <v>123</v>
      </c>
      <c r="B131" s="21"/>
      <c r="C131" s="34" t="s">
        <v>45</v>
      </c>
      <c r="D131" s="34"/>
      <c r="E131" s="69"/>
      <c r="F131" s="69"/>
      <c r="G131" s="69"/>
      <c r="H131" s="69"/>
      <c r="I131" s="27"/>
      <c r="K131" s="27"/>
      <c r="L131" s="59"/>
      <c r="M131" s="24"/>
      <c r="N131" s="47"/>
      <c r="O131" s="29"/>
      <c r="P131" s="33"/>
      <c r="Q131" s="26"/>
      <c r="R131" s="26"/>
      <c r="T131" s="28"/>
      <c r="V131" s="22">
        <v>39939</v>
      </c>
      <c r="W131" s="25" t="s">
        <v>692</v>
      </c>
      <c r="X131" s="26" t="s">
        <v>693</v>
      </c>
      <c r="Y131" s="26"/>
      <c r="AA131" s="27"/>
      <c r="AC131" s="28"/>
    </row>
    <row r="132" spans="1:29" s="23" customFormat="1" ht="27" customHeight="1" x14ac:dyDescent="0.2">
      <c r="A132" s="36">
        <v>124</v>
      </c>
      <c r="B132" s="21"/>
      <c r="C132" s="34" t="s">
        <v>51</v>
      </c>
      <c r="D132" s="34"/>
      <c r="E132" s="69"/>
      <c r="F132" s="69"/>
      <c r="G132" s="69"/>
      <c r="H132" s="69"/>
      <c r="I132" s="27" t="s">
        <v>896</v>
      </c>
      <c r="K132" s="27"/>
      <c r="L132" s="24">
        <v>39952</v>
      </c>
      <c r="M132" s="24">
        <v>39953</v>
      </c>
      <c r="N132" s="47"/>
      <c r="O132" s="29"/>
      <c r="P132" s="25" t="s">
        <v>692</v>
      </c>
      <c r="Q132" s="26"/>
      <c r="R132" s="26"/>
      <c r="T132" s="28"/>
      <c r="V132" s="22">
        <v>39966</v>
      </c>
      <c r="W132" s="25" t="s">
        <v>692</v>
      </c>
      <c r="X132" s="26" t="s">
        <v>693</v>
      </c>
      <c r="Y132" s="26"/>
      <c r="AA132" s="27"/>
      <c r="AC132" s="28"/>
    </row>
    <row r="133" spans="1:29" s="23" customFormat="1" ht="45" x14ac:dyDescent="0.2">
      <c r="A133" s="36">
        <v>125</v>
      </c>
      <c r="B133" s="21"/>
      <c r="C133" s="34" t="s">
        <v>52</v>
      </c>
      <c r="D133" s="34"/>
      <c r="E133" s="69"/>
      <c r="F133" s="69"/>
      <c r="G133" s="69"/>
      <c r="H133" s="69"/>
      <c r="I133" s="27" t="s">
        <v>905</v>
      </c>
      <c r="K133" s="27"/>
      <c r="L133" s="24">
        <v>39952</v>
      </c>
      <c r="M133" s="24">
        <v>39953</v>
      </c>
      <c r="N133" s="47" t="s">
        <v>171</v>
      </c>
      <c r="O133" s="29"/>
      <c r="P133" s="25" t="s">
        <v>692</v>
      </c>
      <c r="Q133" s="26"/>
      <c r="R133" s="26"/>
      <c r="T133" s="28"/>
      <c r="V133" s="22">
        <v>39979</v>
      </c>
      <c r="W133" s="25" t="s">
        <v>692</v>
      </c>
      <c r="X133" s="26" t="s">
        <v>693</v>
      </c>
      <c r="Y133" s="26"/>
      <c r="AA133" s="27"/>
      <c r="AC133" s="28"/>
    </row>
    <row r="134" spans="1:29" s="23" customFormat="1" ht="27" customHeight="1" x14ac:dyDescent="0.2">
      <c r="A134" s="36">
        <v>126</v>
      </c>
      <c r="B134" s="21"/>
      <c r="C134" s="34" t="s">
        <v>53</v>
      </c>
      <c r="D134" s="34"/>
      <c r="E134" s="69"/>
      <c r="F134" s="69"/>
      <c r="G134" s="69"/>
      <c r="H134" s="69"/>
      <c r="I134" s="27" t="s">
        <v>905</v>
      </c>
      <c r="K134" s="27"/>
      <c r="L134" s="24">
        <v>39952</v>
      </c>
      <c r="M134" s="24">
        <v>39953</v>
      </c>
      <c r="N134" s="47"/>
      <c r="O134" s="29"/>
      <c r="P134" s="25" t="s">
        <v>692</v>
      </c>
      <c r="Q134" s="26"/>
      <c r="R134" s="26"/>
      <c r="T134" s="28"/>
      <c r="V134" s="22">
        <v>39966</v>
      </c>
      <c r="W134" s="25" t="s">
        <v>692</v>
      </c>
      <c r="X134" s="26" t="s">
        <v>693</v>
      </c>
      <c r="Y134" s="26"/>
      <c r="AA134" s="27"/>
      <c r="AC134" s="28"/>
    </row>
    <row r="135" spans="1:29" s="23" customFormat="1" ht="27" customHeight="1" x14ac:dyDescent="0.2">
      <c r="A135" s="36">
        <v>127</v>
      </c>
      <c r="B135" s="21"/>
      <c r="C135" s="34" t="s">
        <v>54</v>
      </c>
      <c r="D135" s="34"/>
      <c r="E135" s="69"/>
      <c r="F135" s="69"/>
      <c r="G135" s="69"/>
      <c r="H135" s="69"/>
      <c r="I135" s="27" t="s">
        <v>55</v>
      </c>
      <c r="K135" s="27"/>
      <c r="L135" s="24">
        <v>39952</v>
      </c>
      <c r="M135" s="24">
        <v>39953</v>
      </c>
      <c r="N135" s="47"/>
      <c r="O135" s="29"/>
      <c r="P135" s="25" t="s">
        <v>692</v>
      </c>
      <c r="Q135" s="26"/>
      <c r="R135" s="26"/>
      <c r="T135" s="28"/>
      <c r="V135" s="22">
        <v>39966</v>
      </c>
      <c r="W135" s="25" t="s">
        <v>692</v>
      </c>
      <c r="X135" s="26" t="s">
        <v>693</v>
      </c>
      <c r="Y135" s="26"/>
      <c r="AA135" s="27"/>
      <c r="AC135" s="28"/>
    </row>
    <row r="136" spans="1:29" s="23" customFormat="1" ht="27" customHeight="1" x14ac:dyDescent="0.2">
      <c r="A136" s="36">
        <v>128</v>
      </c>
      <c r="B136" s="21"/>
      <c r="C136" s="34" t="s">
        <v>169</v>
      </c>
      <c r="D136" s="34"/>
      <c r="E136" s="69"/>
      <c r="F136" s="69"/>
      <c r="G136" s="69"/>
      <c r="H136" s="69"/>
      <c r="I136" s="27" t="s">
        <v>29</v>
      </c>
      <c r="K136" s="27"/>
      <c r="L136" s="24">
        <v>39968</v>
      </c>
      <c r="M136" s="24">
        <v>39969</v>
      </c>
      <c r="N136" s="47"/>
      <c r="O136" s="29"/>
      <c r="P136" s="25" t="s">
        <v>692</v>
      </c>
      <c r="Q136" s="26"/>
      <c r="R136" s="26"/>
      <c r="T136" s="28"/>
      <c r="V136" s="22">
        <v>39989</v>
      </c>
      <c r="W136" s="25" t="s">
        <v>692</v>
      </c>
      <c r="X136" s="26" t="s">
        <v>693</v>
      </c>
      <c r="Y136" s="26"/>
      <c r="AA136" s="27"/>
      <c r="AC136" s="28"/>
    </row>
    <row r="137" spans="1:29" s="23" customFormat="1" ht="27" customHeight="1" x14ac:dyDescent="0.2">
      <c r="A137" s="36">
        <v>129</v>
      </c>
      <c r="B137" s="21"/>
      <c r="C137" s="34" t="s">
        <v>170</v>
      </c>
      <c r="D137" s="34"/>
      <c r="E137" s="69"/>
      <c r="F137" s="69"/>
      <c r="G137" s="69"/>
      <c r="H137" s="69"/>
      <c r="I137" s="27" t="s">
        <v>55</v>
      </c>
      <c r="K137" s="27"/>
      <c r="L137" s="24"/>
      <c r="M137" s="24"/>
      <c r="N137" s="47"/>
      <c r="O137" s="29"/>
      <c r="P137" s="33"/>
      <c r="Q137" s="26"/>
      <c r="R137" s="26"/>
      <c r="T137" s="28"/>
      <c r="V137" s="22">
        <v>39966</v>
      </c>
      <c r="W137" s="25" t="s">
        <v>692</v>
      </c>
      <c r="X137" s="26" t="s">
        <v>693</v>
      </c>
      <c r="Y137" s="26"/>
      <c r="AA137" s="27"/>
      <c r="AC137" s="28"/>
    </row>
    <row r="138" spans="1:29" s="23" customFormat="1" ht="27" customHeight="1" x14ac:dyDescent="0.2">
      <c r="A138" s="36">
        <v>130</v>
      </c>
      <c r="B138" s="21"/>
      <c r="C138" s="34" t="s">
        <v>181</v>
      </c>
      <c r="D138" s="34"/>
      <c r="E138" s="69"/>
      <c r="F138" s="69"/>
      <c r="G138" s="69"/>
      <c r="H138" s="69"/>
      <c r="I138" s="27" t="s">
        <v>905</v>
      </c>
      <c r="K138" s="27"/>
      <c r="L138" s="24"/>
      <c r="M138" s="24"/>
      <c r="N138" s="47"/>
      <c r="O138" s="29"/>
      <c r="P138" s="33"/>
      <c r="Q138" s="26"/>
      <c r="R138" s="26"/>
      <c r="T138" s="28"/>
      <c r="V138" s="22">
        <v>39974</v>
      </c>
      <c r="W138" s="25" t="s">
        <v>692</v>
      </c>
      <c r="X138" s="26" t="s">
        <v>693</v>
      </c>
      <c r="Y138" s="26"/>
      <c r="AA138" s="27"/>
      <c r="AC138" s="28"/>
    </row>
    <row r="139" spans="1:29" s="23" customFormat="1" ht="27" customHeight="1" x14ac:dyDescent="0.2">
      <c r="A139" s="36">
        <v>131</v>
      </c>
      <c r="B139" s="21"/>
      <c r="C139" s="34" t="s">
        <v>209</v>
      </c>
      <c r="D139" s="34"/>
      <c r="E139" s="69"/>
      <c r="F139" s="69"/>
      <c r="G139" s="69"/>
      <c r="H139" s="69"/>
      <c r="I139" s="27" t="s">
        <v>210</v>
      </c>
      <c r="K139" s="27"/>
      <c r="L139" s="24">
        <v>39987</v>
      </c>
      <c r="M139" s="24">
        <v>39989</v>
      </c>
      <c r="N139" s="47"/>
      <c r="O139" s="29"/>
      <c r="P139" s="33" t="s">
        <v>692</v>
      </c>
      <c r="Q139" s="26"/>
      <c r="R139" s="26"/>
      <c r="T139" s="28"/>
      <c r="V139" s="22">
        <v>39994</v>
      </c>
      <c r="W139" s="25" t="s">
        <v>692</v>
      </c>
      <c r="X139" s="26" t="s">
        <v>693</v>
      </c>
      <c r="Y139" s="26"/>
      <c r="AA139" s="27"/>
      <c r="AC139" s="28"/>
    </row>
    <row r="140" spans="1:29" s="23" customFormat="1" ht="27" customHeight="1" x14ac:dyDescent="0.2">
      <c r="A140" s="36">
        <v>132</v>
      </c>
      <c r="B140" s="21"/>
      <c r="C140" s="34" t="s">
        <v>227</v>
      </c>
      <c r="D140" s="34"/>
      <c r="E140" s="69"/>
      <c r="F140" s="69"/>
      <c r="G140" s="69"/>
      <c r="H140" s="69"/>
      <c r="I140" s="27" t="s">
        <v>940</v>
      </c>
      <c r="K140" s="27"/>
      <c r="L140" s="24">
        <v>39993</v>
      </c>
      <c r="M140" s="24">
        <v>39994</v>
      </c>
      <c r="N140" s="47" t="s">
        <v>705</v>
      </c>
      <c r="O140" s="29">
        <v>39995</v>
      </c>
      <c r="P140" s="25" t="s">
        <v>692</v>
      </c>
      <c r="Q140" s="26" t="s">
        <v>693</v>
      </c>
      <c r="R140" s="26"/>
      <c r="T140" s="28"/>
      <c r="V140" s="22">
        <v>39996</v>
      </c>
      <c r="W140" s="25" t="s">
        <v>692</v>
      </c>
      <c r="X140" s="26" t="s">
        <v>693</v>
      </c>
      <c r="Y140" s="26"/>
      <c r="AA140" s="27"/>
      <c r="AC140" s="28"/>
    </row>
    <row r="141" spans="1:29" s="23" customFormat="1" ht="27" customHeight="1" x14ac:dyDescent="0.2">
      <c r="A141" s="36">
        <v>133</v>
      </c>
      <c r="B141" s="21"/>
      <c r="C141" s="34" t="s">
        <v>243</v>
      </c>
      <c r="D141" s="34"/>
      <c r="E141" s="69"/>
      <c r="F141" s="69"/>
      <c r="G141" s="69"/>
      <c r="H141" s="69"/>
      <c r="I141" s="27" t="s">
        <v>940</v>
      </c>
      <c r="K141" s="27"/>
      <c r="L141" s="24">
        <v>39993</v>
      </c>
      <c r="M141" s="24">
        <v>39993</v>
      </c>
      <c r="N141" s="47" t="s">
        <v>705</v>
      </c>
      <c r="O141" s="29">
        <v>39995</v>
      </c>
      <c r="P141" s="25" t="s">
        <v>692</v>
      </c>
      <c r="Q141" s="26" t="s">
        <v>693</v>
      </c>
      <c r="R141" s="26"/>
      <c r="T141" s="28"/>
      <c r="V141" s="22">
        <v>39996</v>
      </c>
      <c r="W141" s="25" t="s">
        <v>692</v>
      </c>
      <c r="X141" s="26" t="s">
        <v>693</v>
      </c>
      <c r="Y141" s="26"/>
      <c r="AA141" s="27"/>
      <c r="AC141" s="28"/>
    </row>
    <row r="142" spans="1:29" s="23" customFormat="1" ht="27" customHeight="1" x14ac:dyDescent="0.2">
      <c r="A142" s="36">
        <v>133</v>
      </c>
      <c r="B142" s="21"/>
      <c r="C142" s="34" t="s">
        <v>233</v>
      </c>
      <c r="D142" s="34"/>
      <c r="E142" s="69"/>
      <c r="F142" s="69"/>
      <c r="G142" s="69"/>
      <c r="H142" s="69"/>
      <c r="I142" s="27" t="s">
        <v>940</v>
      </c>
      <c r="K142" s="27"/>
      <c r="L142" s="24">
        <v>39995</v>
      </c>
      <c r="M142" s="24">
        <v>39997</v>
      </c>
      <c r="N142" s="47"/>
      <c r="O142" s="29">
        <v>40002</v>
      </c>
      <c r="P142" s="25" t="s">
        <v>692</v>
      </c>
      <c r="Q142" s="26" t="s">
        <v>693</v>
      </c>
      <c r="R142" s="26"/>
      <c r="T142" s="28"/>
      <c r="V142" s="22">
        <v>40002</v>
      </c>
      <c r="W142" s="25" t="s">
        <v>692</v>
      </c>
      <c r="X142" s="26" t="s">
        <v>693</v>
      </c>
      <c r="Y142" s="26"/>
      <c r="AA142" s="27"/>
      <c r="AC142" s="28"/>
    </row>
    <row r="143" spans="1:29" s="23" customFormat="1" ht="27" customHeight="1" x14ac:dyDescent="0.2">
      <c r="A143" s="36">
        <v>134</v>
      </c>
      <c r="B143" s="21"/>
      <c r="C143" s="34" t="s">
        <v>234</v>
      </c>
      <c r="D143" s="34"/>
      <c r="E143" s="69"/>
      <c r="F143" s="69"/>
      <c r="G143" s="69"/>
      <c r="H143" s="69"/>
      <c r="I143" s="27" t="s">
        <v>208</v>
      </c>
      <c r="K143" s="27"/>
      <c r="L143" s="24">
        <v>39994</v>
      </c>
      <c r="M143" s="24">
        <v>39996</v>
      </c>
      <c r="N143" s="47"/>
      <c r="O143" s="29">
        <v>40001</v>
      </c>
      <c r="P143" s="25" t="s">
        <v>692</v>
      </c>
      <c r="Q143" s="26" t="s">
        <v>693</v>
      </c>
      <c r="R143" s="26"/>
      <c r="T143" s="28"/>
      <c r="V143" s="22">
        <v>40002</v>
      </c>
      <c r="W143" s="25" t="s">
        <v>692</v>
      </c>
      <c r="X143" s="26" t="s">
        <v>693</v>
      </c>
      <c r="Y143" s="26"/>
      <c r="AA143" s="27"/>
      <c r="AC143" s="28"/>
    </row>
    <row r="144" spans="1:29" s="23" customFormat="1" ht="27" customHeight="1" x14ac:dyDescent="0.2">
      <c r="A144" s="36">
        <v>135</v>
      </c>
      <c r="B144" s="21"/>
      <c r="C144" s="46" t="s">
        <v>247</v>
      </c>
      <c r="D144" s="34"/>
      <c r="E144" s="69"/>
      <c r="F144" s="69"/>
      <c r="G144" s="69"/>
      <c r="H144" s="69"/>
      <c r="I144" s="27" t="s">
        <v>208</v>
      </c>
      <c r="K144" s="27"/>
      <c r="L144" s="24">
        <v>40004</v>
      </c>
      <c r="M144" s="24">
        <v>40007</v>
      </c>
      <c r="N144" s="47"/>
      <c r="O144" s="29">
        <v>40010</v>
      </c>
      <c r="P144" s="25" t="s">
        <v>692</v>
      </c>
      <c r="Q144" s="26" t="s">
        <v>693</v>
      </c>
      <c r="R144" s="26"/>
      <c r="T144" s="28"/>
      <c r="V144" s="22">
        <v>40010</v>
      </c>
      <c r="W144" s="25" t="s">
        <v>692</v>
      </c>
      <c r="X144" s="26" t="s">
        <v>693</v>
      </c>
      <c r="Y144" s="26"/>
      <c r="AA144" s="27"/>
      <c r="AC144" s="28"/>
    </row>
    <row r="145" spans="1:29" s="23" customFormat="1" ht="27" customHeight="1" x14ac:dyDescent="0.2">
      <c r="A145" s="36">
        <v>136</v>
      </c>
      <c r="B145" s="21"/>
      <c r="C145" s="46" t="s">
        <v>257</v>
      </c>
      <c r="D145" s="34"/>
      <c r="E145" s="69"/>
      <c r="F145" s="69"/>
      <c r="G145" s="69"/>
      <c r="H145" s="69"/>
      <c r="I145" s="27" t="s">
        <v>208</v>
      </c>
      <c r="K145" s="27"/>
      <c r="L145" s="24">
        <v>40008</v>
      </c>
      <c r="M145" s="24">
        <v>40011</v>
      </c>
      <c r="N145" s="47" t="s">
        <v>268</v>
      </c>
      <c r="O145" s="29">
        <v>40015</v>
      </c>
      <c r="P145" s="25" t="s">
        <v>692</v>
      </c>
      <c r="Q145" s="26" t="s">
        <v>693</v>
      </c>
      <c r="R145" s="26"/>
      <c r="T145" s="28"/>
      <c r="V145" s="22">
        <v>40016</v>
      </c>
      <c r="W145" s="25" t="s">
        <v>692</v>
      </c>
      <c r="X145" s="26" t="s">
        <v>693</v>
      </c>
      <c r="Y145" s="26"/>
      <c r="AA145" s="27"/>
      <c r="AC145" s="28"/>
    </row>
    <row r="146" spans="1:29" s="23" customFormat="1" ht="27" customHeight="1" x14ac:dyDescent="0.2">
      <c r="A146" s="36">
        <v>137</v>
      </c>
      <c r="B146" s="21"/>
      <c r="C146" s="46" t="s">
        <v>287</v>
      </c>
      <c r="D146" s="34"/>
      <c r="E146" s="69"/>
      <c r="F146" s="69"/>
      <c r="G146" s="69"/>
      <c r="H146" s="69"/>
      <c r="I146" s="27" t="s">
        <v>940</v>
      </c>
      <c r="K146" s="27"/>
      <c r="L146" s="24">
        <v>40016</v>
      </c>
      <c r="M146" s="24">
        <v>40017</v>
      </c>
      <c r="N146" s="47"/>
      <c r="O146" s="29">
        <v>40018</v>
      </c>
      <c r="P146" s="25" t="s">
        <v>692</v>
      </c>
      <c r="Q146" s="26" t="s">
        <v>693</v>
      </c>
      <c r="R146" s="26"/>
      <c r="T146" s="28"/>
      <c r="V146" s="22">
        <v>40021</v>
      </c>
      <c r="W146" s="25" t="s">
        <v>692</v>
      </c>
      <c r="X146" s="26" t="s">
        <v>693</v>
      </c>
      <c r="Y146" s="26"/>
      <c r="AA146" s="27"/>
      <c r="AC146" s="28"/>
    </row>
    <row r="147" spans="1:29" s="23" customFormat="1" ht="27" customHeight="1" x14ac:dyDescent="0.2">
      <c r="A147" s="36">
        <v>138</v>
      </c>
      <c r="B147" s="21"/>
      <c r="C147" s="34" t="s">
        <v>289</v>
      </c>
      <c r="D147" s="34"/>
      <c r="E147" s="69"/>
      <c r="F147" s="69"/>
      <c r="G147" s="69"/>
      <c r="H147" s="69"/>
      <c r="I147" s="27" t="s">
        <v>290</v>
      </c>
      <c r="K147" s="27"/>
      <c r="L147" s="24">
        <v>40023</v>
      </c>
      <c r="M147" s="24">
        <v>40023</v>
      </c>
      <c r="N147" s="47"/>
      <c r="O147" s="29">
        <v>40025</v>
      </c>
      <c r="P147" s="25" t="s">
        <v>692</v>
      </c>
      <c r="Q147" s="26" t="s">
        <v>693</v>
      </c>
      <c r="R147" s="26"/>
      <c r="T147" s="28"/>
      <c r="V147" s="22">
        <v>40029</v>
      </c>
      <c r="W147" s="25" t="s">
        <v>692</v>
      </c>
      <c r="X147" s="26" t="s">
        <v>693</v>
      </c>
      <c r="Y147" s="26"/>
      <c r="AA147" s="27"/>
      <c r="AC147" s="28"/>
    </row>
    <row r="148" spans="1:29" s="23" customFormat="1" ht="27" customHeight="1" x14ac:dyDescent="0.2">
      <c r="A148" s="36">
        <v>139</v>
      </c>
      <c r="B148" s="21"/>
      <c r="C148" s="34" t="s">
        <v>296</v>
      </c>
      <c r="D148" s="34"/>
      <c r="E148" s="69"/>
      <c r="F148" s="69"/>
      <c r="G148" s="69"/>
      <c r="H148" s="69"/>
      <c r="I148" s="27" t="s">
        <v>7</v>
      </c>
      <c r="K148" s="27"/>
      <c r="L148" s="24">
        <v>40028</v>
      </c>
      <c r="M148" s="24">
        <v>40028</v>
      </c>
      <c r="N148" s="47" t="s">
        <v>705</v>
      </c>
      <c r="O148" s="29">
        <v>40029</v>
      </c>
      <c r="P148" s="25" t="s">
        <v>692</v>
      </c>
      <c r="Q148" s="26" t="s">
        <v>693</v>
      </c>
      <c r="R148" s="26"/>
      <c r="T148" s="28"/>
      <c r="V148" s="22">
        <v>40036</v>
      </c>
      <c r="W148" s="25" t="s">
        <v>692</v>
      </c>
      <c r="X148" s="26" t="s">
        <v>693</v>
      </c>
      <c r="Y148" s="26"/>
      <c r="AA148" s="27"/>
      <c r="AC148" s="28"/>
    </row>
    <row r="149" spans="1:29" s="23" customFormat="1" ht="27" customHeight="1" x14ac:dyDescent="0.2">
      <c r="A149" s="36">
        <v>140</v>
      </c>
      <c r="B149" s="21"/>
      <c r="C149" s="34" t="s">
        <v>331</v>
      </c>
      <c r="D149" s="34"/>
      <c r="E149" s="69"/>
      <c r="F149" s="69"/>
      <c r="G149" s="69"/>
      <c r="H149" s="69"/>
      <c r="I149" s="27" t="s">
        <v>332</v>
      </c>
      <c r="K149" s="27"/>
      <c r="L149" s="24">
        <v>40049</v>
      </c>
      <c r="M149" s="24">
        <v>40050</v>
      </c>
      <c r="N149" s="47" t="s">
        <v>705</v>
      </c>
      <c r="O149" s="29">
        <v>40051</v>
      </c>
      <c r="P149" s="25" t="s">
        <v>692</v>
      </c>
      <c r="Q149" s="26" t="s">
        <v>693</v>
      </c>
      <c r="R149" s="26"/>
      <c r="T149" s="28"/>
      <c r="V149" s="22">
        <v>40056</v>
      </c>
      <c r="W149" s="25" t="s">
        <v>692</v>
      </c>
      <c r="X149" s="26" t="s">
        <v>693</v>
      </c>
      <c r="Y149" s="26"/>
      <c r="AA149" s="27"/>
      <c r="AC149" s="28"/>
    </row>
    <row r="150" spans="1:29" s="23" customFormat="1" ht="27" customHeight="1" x14ac:dyDescent="0.2">
      <c r="A150" s="36">
        <v>141</v>
      </c>
      <c r="B150" s="21"/>
      <c r="C150" s="34" t="s">
        <v>333</v>
      </c>
      <c r="D150" s="34"/>
      <c r="E150" s="69"/>
      <c r="F150" s="69"/>
      <c r="G150" s="69"/>
      <c r="H150" s="69"/>
      <c r="I150" s="27" t="s">
        <v>332</v>
      </c>
      <c r="K150" s="27"/>
      <c r="L150" s="24">
        <v>40049</v>
      </c>
      <c r="M150" s="24">
        <v>40050</v>
      </c>
      <c r="N150" s="47" t="s">
        <v>705</v>
      </c>
      <c r="O150" s="29">
        <v>40051</v>
      </c>
      <c r="P150" s="25" t="s">
        <v>692</v>
      </c>
      <c r="Q150" s="26" t="s">
        <v>693</v>
      </c>
      <c r="R150" s="26"/>
      <c r="T150" s="28"/>
      <c r="V150" s="22">
        <v>40056</v>
      </c>
      <c r="W150" s="25" t="s">
        <v>692</v>
      </c>
      <c r="X150" s="26" t="s">
        <v>693</v>
      </c>
      <c r="Y150" s="26"/>
      <c r="AA150" s="27"/>
      <c r="AC150" s="28"/>
    </row>
    <row r="151" spans="1:29" s="23" customFormat="1" ht="27" customHeight="1" x14ac:dyDescent="0.2">
      <c r="A151" s="36">
        <v>142</v>
      </c>
      <c r="B151" s="21"/>
      <c r="C151" s="34" t="s">
        <v>372</v>
      </c>
      <c r="D151" s="34"/>
      <c r="E151" s="69"/>
      <c r="F151" s="69"/>
      <c r="G151" s="69"/>
      <c r="H151" s="69"/>
      <c r="I151" s="27" t="s">
        <v>373</v>
      </c>
      <c r="K151" s="27"/>
      <c r="L151" s="24">
        <v>40060</v>
      </c>
      <c r="M151" s="24">
        <v>40065</v>
      </c>
      <c r="N151" s="47" t="s">
        <v>705</v>
      </c>
      <c r="O151" s="29">
        <v>40066</v>
      </c>
      <c r="P151" s="25" t="s">
        <v>692</v>
      </c>
      <c r="Q151" s="26" t="s">
        <v>693</v>
      </c>
      <c r="R151" s="26"/>
      <c r="T151" s="28"/>
      <c r="V151" s="22">
        <v>40071</v>
      </c>
      <c r="W151" s="25" t="s">
        <v>692</v>
      </c>
      <c r="X151" s="26" t="s">
        <v>693</v>
      </c>
      <c r="Y151" s="26"/>
      <c r="AA151" s="27"/>
      <c r="AC151" s="28"/>
    </row>
    <row r="152" spans="1:29" s="23" customFormat="1" ht="27" customHeight="1" x14ac:dyDescent="0.2">
      <c r="A152" s="36">
        <v>143</v>
      </c>
      <c r="B152" s="21"/>
      <c r="C152" s="34" t="s">
        <v>286</v>
      </c>
      <c r="D152" s="34"/>
      <c r="E152" s="69"/>
      <c r="F152" s="69"/>
      <c r="G152" s="69"/>
      <c r="H152" s="69"/>
      <c r="I152" s="27" t="s">
        <v>249</v>
      </c>
      <c r="K152" s="27"/>
      <c r="L152" s="24">
        <v>40268</v>
      </c>
      <c r="M152" s="24">
        <v>40268</v>
      </c>
      <c r="N152" s="47" t="s">
        <v>705</v>
      </c>
      <c r="O152" s="29">
        <v>40268</v>
      </c>
      <c r="P152" s="25" t="s">
        <v>692</v>
      </c>
      <c r="Q152" s="26" t="s">
        <v>693</v>
      </c>
      <c r="R152" s="26"/>
      <c r="T152" s="28"/>
      <c r="V152" s="22"/>
      <c r="W152" s="33" t="s">
        <v>692</v>
      </c>
      <c r="X152" s="26"/>
      <c r="Y152" s="26"/>
      <c r="AA152" s="27"/>
      <c r="AC152" s="28"/>
    </row>
    <row r="153" spans="1:29" s="23" customFormat="1" ht="27" customHeight="1" x14ac:dyDescent="0.2">
      <c r="A153" s="36">
        <v>144</v>
      </c>
      <c r="B153" s="21"/>
      <c r="C153" s="34" t="s">
        <v>455</v>
      </c>
      <c r="D153" s="34"/>
      <c r="E153" s="69"/>
      <c r="F153" s="69"/>
      <c r="G153" s="69"/>
      <c r="H153" s="69"/>
      <c r="I153" s="27" t="s">
        <v>456</v>
      </c>
      <c r="K153" s="27"/>
      <c r="L153" s="24">
        <v>40275</v>
      </c>
      <c r="M153" s="24">
        <v>40275</v>
      </c>
      <c r="N153" s="47" t="s">
        <v>705</v>
      </c>
      <c r="O153" s="29">
        <v>40281</v>
      </c>
      <c r="P153" s="25" t="s">
        <v>692</v>
      </c>
      <c r="Q153" s="26" t="s">
        <v>693</v>
      </c>
      <c r="R153" s="26"/>
      <c r="T153" s="28"/>
      <c r="V153" s="22">
        <v>40281</v>
      </c>
      <c r="W153" s="25" t="s">
        <v>692</v>
      </c>
      <c r="X153" s="26" t="s">
        <v>693</v>
      </c>
      <c r="Y153" s="26"/>
      <c r="AA153" s="27"/>
      <c r="AC153" s="28"/>
    </row>
    <row r="154" spans="1:29" s="23" customFormat="1" ht="27" customHeight="1" x14ac:dyDescent="0.2">
      <c r="A154" s="36">
        <v>145</v>
      </c>
      <c r="B154" s="21"/>
      <c r="C154" s="34" t="s">
        <v>731</v>
      </c>
      <c r="D154" s="34"/>
      <c r="E154" s="69"/>
      <c r="F154" s="69"/>
      <c r="G154" s="69"/>
      <c r="H154" s="69"/>
      <c r="I154" s="27" t="s">
        <v>732</v>
      </c>
      <c r="K154" s="27"/>
      <c r="L154" s="24">
        <v>40301</v>
      </c>
      <c r="M154" s="24">
        <v>40304</v>
      </c>
      <c r="N154" s="47" t="s">
        <v>705</v>
      </c>
      <c r="O154" s="29">
        <v>40304</v>
      </c>
      <c r="P154" s="25" t="s">
        <v>692</v>
      </c>
      <c r="Q154" s="26" t="s">
        <v>693</v>
      </c>
      <c r="R154" s="26"/>
      <c r="T154" s="28"/>
      <c r="V154" s="22">
        <v>40316</v>
      </c>
      <c r="W154" s="25" t="s">
        <v>692</v>
      </c>
      <c r="X154" s="26" t="s">
        <v>693</v>
      </c>
      <c r="Y154" s="26"/>
      <c r="AA154" s="27"/>
      <c r="AC154" s="28"/>
    </row>
    <row r="155" spans="1:29" s="23" customFormat="1" ht="27" customHeight="1" x14ac:dyDescent="0.2">
      <c r="A155" s="36">
        <v>146</v>
      </c>
      <c r="B155" s="21"/>
      <c r="C155" s="34" t="s">
        <v>737</v>
      </c>
      <c r="D155" s="34"/>
      <c r="E155" s="69"/>
      <c r="F155" s="69"/>
      <c r="G155" s="69"/>
      <c r="H155" s="69"/>
      <c r="I155" s="27" t="s">
        <v>738</v>
      </c>
      <c r="K155" s="27"/>
      <c r="L155" s="24">
        <v>40380</v>
      </c>
      <c r="M155" s="24">
        <v>40386</v>
      </c>
      <c r="N155" s="47" t="s">
        <v>705</v>
      </c>
      <c r="O155" s="29">
        <v>40386</v>
      </c>
      <c r="P155" s="25" t="s">
        <v>692</v>
      </c>
      <c r="Q155" s="26" t="s">
        <v>693</v>
      </c>
      <c r="R155" s="26"/>
      <c r="T155" s="28"/>
      <c r="V155" s="22">
        <v>40388</v>
      </c>
      <c r="W155" s="25" t="s">
        <v>692</v>
      </c>
      <c r="X155" s="26" t="s">
        <v>693</v>
      </c>
      <c r="Y155" s="26"/>
      <c r="AA155" s="27"/>
      <c r="AC155" s="28"/>
    </row>
    <row r="156" spans="1:29" s="23" customFormat="1" ht="27" customHeight="1" x14ac:dyDescent="0.2">
      <c r="A156" s="36">
        <v>147</v>
      </c>
      <c r="B156" s="21"/>
      <c r="C156" s="34" t="s">
        <v>597</v>
      </c>
      <c r="D156" s="34"/>
      <c r="E156" s="69"/>
      <c r="F156" s="69"/>
      <c r="G156" s="69"/>
      <c r="H156" s="69"/>
      <c r="I156" s="27" t="s">
        <v>927</v>
      </c>
      <c r="K156" s="27"/>
      <c r="L156" s="24">
        <v>40604</v>
      </c>
      <c r="M156" s="24">
        <v>40605</v>
      </c>
      <c r="N156" s="47" t="s">
        <v>705</v>
      </c>
      <c r="O156" s="29">
        <v>40605</v>
      </c>
      <c r="P156" s="25" t="s">
        <v>692</v>
      </c>
      <c r="Q156" s="26" t="s">
        <v>693</v>
      </c>
      <c r="R156" s="26"/>
      <c r="T156" s="73">
        <v>40605</v>
      </c>
      <c r="V156" s="22">
        <v>40611</v>
      </c>
      <c r="W156" s="25" t="s">
        <v>692</v>
      </c>
      <c r="X156" s="26" t="s">
        <v>693</v>
      </c>
      <c r="Y156" s="26"/>
      <c r="AA156" s="27"/>
      <c r="AC156" s="28"/>
    </row>
    <row r="157" spans="1:29" s="23" customFormat="1" ht="27" customHeight="1" x14ac:dyDescent="0.2">
      <c r="A157" s="36">
        <v>148</v>
      </c>
      <c r="B157" s="21"/>
      <c r="C157" s="34" t="s">
        <v>838</v>
      </c>
      <c r="D157" s="34"/>
      <c r="E157" s="69"/>
      <c r="F157" s="69"/>
      <c r="G157" s="69"/>
      <c r="H157" s="69"/>
      <c r="I157" s="27" t="s">
        <v>827</v>
      </c>
      <c r="K157" s="27"/>
      <c r="L157" s="24">
        <v>40611</v>
      </c>
      <c r="M157" s="24">
        <v>40611</v>
      </c>
      <c r="N157" s="47" t="s">
        <v>705</v>
      </c>
      <c r="O157" s="29">
        <v>40616</v>
      </c>
      <c r="P157" s="25" t="s">
        <v>692</v>
      </c>
      <c r="Q157" s="26" t="s">
        <v>693</v>
      </c>
      <c r="R157" s="26"/>
      <c r="T157" s="73">
        <v>40611</v>
      </c>
      <c r="V157" s="22"/>
      <c r="W157" s="33"/>
      <c r="X157" s="26"/>
      <c r="Y157" s="26"/>
      <c r="AA157" s="27"/>
      <c r="AC157" s="28"/>
    </row>
    <row r="158" spans="1:29" s="23" customFormat="1" ht="27" customHeight="1" x14ac:dyDescent="0.2">
      <c r="A158" s="36"/>
      <c r="B158" s="21"/>
      <c r="C158" s="34"/>
      <c r="D158" s="34"/>
      <c r="E158" s="69"/>
      <c r="F158" s="69"/>
      <c r="G158" s="69"/>
      <c r="H158" s="69"/>
      <c r="I158" s="27"/>
      <c r="K158" s="27"/>
      <c r="L158" s="59"/>
      <c r="M158" s="24"/>
      <c r="N158" s="47"/>
      <c r="O158" s="29"/>
      <c r="P158" s="25"/>
      <c r="Q158" s="26"/>
      <c r="R158" s="26"/>
      <c r="T158" s="28"/>
      <c r="V158" s="22"/>
      <c r="W158" s="25"/>
      <c r="X158" s="26"/>
      <c r="Y158" s="26"/>
      <c r="AA158" s="27"/>
      <c r="AC158" s="28"/>
    </row>
    <row r="159" spans="1:29" s="23" customFormat="1" ht="27" customHeight="1" x14ac:dyDescent="0.2">
      <c r="A159" s="39"/>
      <c r="B159" s="21"/>
      <c r="C159" s="40"/>
      <c r="D159" s="50"/>
      <c r="E159" s="50"/>
      <c r="F159" s="50"/>
      <c r="G159" s="50"/>
      <c r="H159" s="50"/>
      <c r="I159" s="41"/>
      <c r="K159" s="41"/>
      <c r="L159" s="45"/>
      <c r="M159" s="45"/>
      <c r="N159" s="41"/>
      <c r="O159" s="42"/>
      <c r="P159" s="43"/>
      <c r="Q159" s="44"/>
      <c r="R159" s="44"/>
      <c r="T159" s="9"/>
      <c r="V159" s="42"/>
      <c r="W159" s="42"/>
      <c r="X159" s="44"/>
      <c r="Y159" s="44"/>
      <c r="AA159" s="41"/>
      <c r="AC159" s="45"/>
    </row>
    <row r="160" spans="1:29" s="23" customFormat="1" ht="27" customHeight="1" x14ac:dyDescent="0.2">
      <c r="A160" s="39"/>
      <c r="B160" s="21"/>
      <c r="C160" s="40"/>
      <c r="D160" s="50"/>
      <c r="E160" s="50"/>
      <c r="F160" s="50"/>
      <c r="G160" s="50"/>
      <c r="H160" s="50"/>
      <c r="I160" s="41"/>
      <c r="K160" s="41"/>
      <c r="L160" s="45"/>
      <c r="M160" s="45"/>
      <c r="N160" s="41"/>
      <c r="O160" s="42"/>
      <c r="P160" s="43"/>
      <c r="Q160" s="44"/>
      <c r="R160" s="44"/>
      <c r="T160" s="9"/>
      <c r="V160" s="42"/>
      <c r="W160" s="42"/>
      <c r="X160" s="44"/>
      <c r="Y160" s="44"/>
      <c r="AA160" s="41"/>
      <c r="AC160" s="45"/>
    </row>
    <row r="161" spans="1:29" s="23" customFormat="1" ht="27" customHeight="1" x14ac:dyDescent="0.2">
      <c r="A161" s="39"/>
      <c r="B161" s="21"/>
      <c r="C161" s="40"/>
      <c r="D161" s="50"/>
      <c r="E161" s="50"/>
      <c r="F161" s="50"/>
      <c r="G161" s="50"/>
      <c r="H161" s="50"/>
      <c r="I161" s="41"/>
      <c r="K161" s="41"/>
      <c r="L161" s="45"/>
      <c r="M161" s="45"/>
      <c r="N161" s="41"/>
      <c r="O161" s="42"/>
      <c r="P161" s="43"/>
      <c r="Q161" s="44"/>
      <c r="R161" s="44"/>
      <c r="T161" s="9"/>
      <c r="V161" s="42"/>
      <c r="W161" s="42"/>
      <c r="X161" s="44"/>
      <c r="Y161" s="44"/>
      <c r="AA161" s="41"/>
      <c r="AC161" s="45"/>
    </row>
    <row r="162" spans="1:29" s="23" customFormat="1" ht="27" customHeight="1" x14ac:dyDescent="0.2">
      <c r="A162" s="39"/>
      <c r="B162" s="21"/>
      <c r="C162" s="40"/>
      <c r="D162" s="50"/>
      <c r="E162" s="50"/>
      <c r="F162" s="50"/>
      <c r="G162" s="50"/>
      <c r="H162" s="50"/>
      <c r="I162" s="41"/>
      <c r="K162" s="41"/>
      <c r="L162" s="45"/>
      <c r="M162" s="45"/>
      <c r="N162" s="41"/>
      <c r="O162" s="42"/>
      <c r="P162" s="43"/>
      <c r="Q162" s="44"/>
      <c r="R162" s="44"/>
      <c r="T162" s="9"/>
      <c r="V162" s="42"/>
      <c r="W162" s="42"/>
      <c r="X162" s="44"/>
      <c r="Y162" s="44"/>
      <c r="AA162" s="41"/>
      <c r="AC162" s="45"/>
    </row>
    <row r="163" spans="1:29" s="23" customFormat="1" ht="27" customHeight="1" x14ac:dyDescent="0.2">
      <c r="A163" s="39"/>
      <c r="B163" s="21"/>
      <c r="C163" s="40"/>
      <c r="D163" s="50"/>
      <c r="E163" s="50"/>
      <c r="F163" s="50"/>
      <c r="G163" s="50"/>
      <c r="H163" s="50"/>
      <c r="I163" s="41"/>
      <c r="K163" s="41"/>
      <c r="L163" s="45"/>
      <c r="M163" s="45"/>
      <c r="N163" s="41"/>
      <c r="O163" s="42"/>
      <c r="P163" s="43"/>
      <c r="Q163" s="44"/>
      <c r="R163" s="44"/>
      <c r="T163" s="9"/>
      <c r="V163" s="42"/>
      <c r="W163" s="42"/>
      <c r="X163" s="44"/>
      <c r="Y163" s="44"/>
      <c r="AA163" s="41"/>
      <c r="AC163" s="45"/>
    </row>
    <row r="164" spans="1:29" s="23" customFormat="1" ht="27" customHeight="1" x14ac:dyDescent="0.2">
      <c r="A164" s="39"/>
      <c r="B164" s="21"/>
      <c r="C164" s="40"/>
      <c r="D164" s="50"/>
      <c r="E164" s="50"/>
      <c r="F164" s="50"/>
      <c r="G164" s="50"/>
      <c r="H164" s="50"/>
      <c r="I164" s="41"/>
      <c r="K164" s="41"/>
      <c r="L164" s="45"/>
      <c r="M164" s="45"/>
      <c r="N164" s="41"/>
      <c r="O164" s="42"/>
      <c r="P164" s="43"/>
      <c r="Q164" s="44"/>
      <c r="R164" s="44"/>
      <c r="T164" s="9"/>
      <c r="V164" s="42"/>
      <c r="W164" s="42"/>
      <c r="X164" s="44"/>
      <c r="Y164" s="44"/>
      <c r="AA164" s="41"/>
      <c r="AC164" s="45"/>
    </row>
    <row r="165" spans="1:29" s="23" customFormat="1" ht="27" customHeight="1" x14ac:dyDescent="0.2">
      <c r="A165" s="39"/>
      <c r="B165" s="21"/>
      <c r="C165" s="40"/>
      <c r="D165" s="50"/>
      <c r="E165" s="50"/>
      <c r="F165" s="50"/>
      <c r="G165" s="50"/>
      <c r="H165" s="50"/>
      <c r="I165" s="41"/>
      <c r="K165" s="41"/>
      <c r="L165" s="45"/>
      <c r="M165" s="45"/>
      <c r="N165" s="41"/>
      <c r="O165" s="42"/>
      <c r="P165" s="43"/>
      <c r="Q165" s="44"/>
      <c r="R165" s="44"/>
      <c r="T165" s="9"/>
      <c r="V165" s="42"/>
      <c r="W165" s="42"/>
      <c r="X165" s="44"/>
      <c r="Y165" s="44"/>
      <c r="AA165" s="41"/>
      <c r="AC165" s="45"/>
    </row>
    <row r="166" spans="1:29" s="23" customFormat="1" ht="27" customHeight="1" x14ac:dyDescent="0.2">
      <c r="A166" s="39"/>
      <c r="B166" s="21"/>
      <c r="C166" s="40"/>
      <c r="D166" s="50"/>
      <c r="E166" s="50"/>
      <c r="F166" s="50"/>
      <c r="G166" s="50"/>
      <c r="H166" s="50"/>
      <c r="I166" s="41"/>
      <c r="K166" s="41"/>
      <c r="L166" s="45"/>
      <c r="M166" s="45"/>
      <c r="N166" s="41"/>
      <c r="O166" s="42"/>
      <c r="P166" s="43"/>
      <c r="Q166" s="44"/>
      <c r="R166" s="44"/>
      <c r="T166" s="9"/>
      <c r="V166" s="42"/>
      <c r="W166" s="42"/>
      <c r="X166" s="44"/>
      <c r="Y166" s="44"/>
      <c r="AA166" s="41"/>
      <c r="AC166" s="45"/>
    </row>
    <row r="167" spans="1:29" s="23" customFormat="1" ht="27" customHeight="1" x14ac:dyDescent="0.2">
      <c r="A167" s="39"/>
      <c r="B167" s="21"/>
      <c r="C167" s="40"/>
      <c r="D167" s="50"/>
      <c r="E167" s="50"/>
      <c r="F167" s="50"/>
      <c r="G167" s="50"/>
      <c r="H167" s="50"/>
      <c r="I167" s="41"/>
      <c r="K167" s="41"/>
      <c r="L167" s="45"/>
      <c r="M167" s="45"/>
      <c r="N167" s="41"/>
      <c r="O167" s="42"/>
      <c r="P167" s="43"/>
      <c r="Q167" s="44"/>
      <c r="R167" s="44"/>
      <c r="T167" s="9"/>
      <c r="V167" s="42"/>
      <c r="W167" s="42"/>
      <c r="X167" s="44"/>
      <c r="Y167" s="44"/>
      <c r="AA167" s="41"/>
      <c r="AC167" s="45"/>
    </row>
    <row r="168" spans="1:29" s="23" customFormat="1" ht="27" customHeight="1" x14ac:dyDescent="0.2">
      <c r="A168" s="39"/>
      <c r="B168" s="21"/>
      <c r="C168" s="40"/>
      <c r="D168" s="50"/>
      <c r="E168" s="50"/>
      <c r="F168" s="50"/>
      <c r="G168" s="50"/>
      <c r="H168" s="50"/>
      <c r="I168" s="41"/>
      <c r="K168" s="41"/>
      <c r="L168" s="45"/>
      <c r="M168" s="45"/>
      <c r="N168" s="41"/>
      <c r="O168" s="42"/>
      <c r="P168" s="43"/>
      <c r="Q168" s="44"/>
      <c r="R168" s="44"/>
      <c r="T168" s="9"/>
      <c r="V168" s="42"/>
      <c r="W168" s="42"/>
      <c r="X168" s="44"/>
      <c r="Y168" s="44"/>
      <c r="AA168" s="41"/>
      <c r="AC168" s="45"/>
    </row>
    <row r="169" spans="1:29" ht="30" x14ac:dyDescent="0.2">
      <c r="A169" s="39"/>
      <c r="B169" s="21"/>
      <c r="C169" s="40"/>
      <c r="D169" s="50"/>
      <c r="E169" s="50"/>
      <c r="F169" s="50"/>
      <c r="G169" s="50"/>
      <c r="H169" s="50"/>
      <c r="I169" s="41"/>
      <c r="J169" s="23"/>
      <c r="K169" s="41"/>
      <c r="L169" s="45"/>
      <c r="M169" s="45"/>
      <c r="N169" s="41"/>
      <c r="O169" s="42"/>
      <c r="P169" s="43"/>
      <c r="Q169" s="44"/>
      <c r="R169" s="44"/>
      <c r="S169" s="23"/>
      <c r="U169" s="23"/>
      <c r="V169" s="42"/>
      <c r="W169" s="42"/>
      <c r="X169" s="44"/>
    </row>
    <row r="170" spans="1:29" ht="21" customHeight="1" x14ac:dyDescent="0.2">
      <c r="A170" s="39"/>
      <c r="B170" s="21"/>
      <c r="C170" s="40"/>
      <c r="D170" s="50"/>
      <c r="E170" s="50"/>
      <c r="F170" s="50"/>
      <c r="G170" s="50"/>
      <c r="H170" s="50"/>
      <c r="I170" s="41"/>
      <c r="J170" s="23"/>
      <c r="K170" s="41"/>
      <c r="L170" s="45"/>
      <c r="M170" s="45"/>
      <c r="N170" s="41"/>
      <c r="O170" s="42"/>
      <c r="P170" s="43"/>
      <c r="Q170" s="44"/>
      <c r="R170" s="44"/>
      <c r="S170" s="23"/>
      <c r="U170" s="23"/>
      <c r="V170" s="42"/>
      <c r="W170" s="42"/>
      <c r="X170" s="44"/>
    </row>
    <row r="171" spans="1:29" x14ac:dyDescent="0.2">
      <c r="C171" s="38"/>
      <c r="D171" s="62"/>
      <c r="E171" s="62"/>
      <c r="F171" s="62"/>
      <c r="G171" s="62"/>
      <c r="H171" s="62"/>
    </row>
    <row r="172" spans="1:29" x14ac:dyDescent="0.2">
      <c r="C172" s="38"/>
      <c r="D172" s="62"/>
      <c r="E172" s="62"/>
      <c r="F172" s="62"/>
      <c r="G172" s="62"/>
      <c r="H172" s="62"/>
    </row>
  </sheetData>
  <mergeCells count="9">
    <mergeCell ref="C5:I5"/>
    <mergeCell ref="A2:C2"/>
    <mergeCell ref="L6:N6"/>
    <mergeCell ref="AC6:AC7"/>
    <mergeCell ref="V6:Y6"/>
    <mergeCell ref="K5:R5"/>
    <mergeCell ref="V5:Y5"/>
    <mergeCell ref="O6:R6"/>
    <mergeCell ref="T6:T7"/>
  </mergeCells>
  <phoneticPr fontId="19" type="noConversion"/>
  <conditionalFormatting sqref="V159:X170 W106 AD55:AG55 AT55:AW55 BJ55:BM55 BZ55:CC55 CP55:CS55 DF55:DI55 DV55:DY55 EL55:EO55 FB55:FE55 FR55:FU55 GH55:GK55 GX55:HA55 HN55:HQ55 ID55:IG55 IT55:IV55 AA55:AB55 AQ55:AR55 BG55:BH55 BW55:BX55 CM55:CN55 DC55:DD55 DS55:DT55 EI55:EJ55 EY55:EZ55 FO55:FP55 GE55:GF55 GU55:GV55 HK55:HL55 IA55:IB55 IQ55:IR55 AL55 BB55 BR55 CH55 CX55 DN55 ED55 ET55 FJ55 FZ55 GP55 HF55 HV55 IL55 AI55:AJ55 AY55:AZ55 BO55:BP55 CE55:CF55 CU55:CV55 DK55:DL55 EA55:EB55 EQ55:ER55 FG55:FH55 FW55:FX55 GM55:GN55 HC55:HD55 HS55:HT55 II55:IJ55 IN55:IO55 AN55:AO55 BD55:BE55 BT55:BU55 CJ55:CK55 CZ55:DA55 DP55:DQ55 EF55:EG55 EV55:EW55 FL55:FM55 GB55:GC55 GR55:GS55 HH55:HI55 HX55:HY55 AC56:AC168 AA56:AA168 K37:O55 O36 K26:O35 AD29:AG34 AT29:AW34 BJ29:BM34 BZ29:CC34 CP29:CS34 DF29:DI34 DV29:DY34 EL29:EO34 FB29:FE34 FR29:FU34 GH29:GK34 GX29:HA34 HN29:HQ34 ID29:IG34 IT29:IV34 AA29:AB34 AQ29:AR34 BG29:BH34 BW29:BX34 CM29:CN34 DC29:DD34 DS29:DT34 EI29:EJ34 EY29:EZ34 FO29:FP34 GE29:GF34 GU29:GV34 HK29:HL34 IA29:IB34 IQ29:IR34 AL29:AL34 BB29:BB34 BR29:BR34 CH29:CH34 CX29:CX34 DN29:DN34 ED29:ED34 ET29:ET34 FJ29:FJ34 FZ29:FZ34 GP29:GP34 HF29:HF34 HV29:HV34 IL29:IL34 AI29:AJ34 AY29:AZ34 BO29:BP34 CE29:CF34 CU29:CV34 DK29:DL34 EA29:EB34 EQ29:ER34 FG29:FH34 FW29:FX34 GM29:GN34 HC29:HD34 HS29:HT34 II29:IJ34 IN29:IO34 AN29:AO34 BD29:BE34 BT29:BU34 CJ29:CK34 CZ29:DA34 DP29:DQ34 EF29:EG34 EV29:EW34 FL29:FM34 GB29:GC34 GR29:GS34 HH29:HI34 HX29:HY34 AC35:AC54 AA35:AA54 O25 K10:O24 O9 X9:Y34 AC9:AC28 AA9:AA28 A9:A170 K57:O170 I9:I170 Y35:Y168 C9:H172 V9:V158 T9:T158 X35:X158 Q9:R170">
    <cfRule type="expression" dxfId="37" priority="1" stopIfTrue="1">
      <formula>#REF!=""</formula>
    </cfRule>
  </conditionalFormatting>
  <conditionalFormatting sqref="AH55 AX55 BN55 CD55 CT55 DJ55 DZ55 EP55 FF55 FV55 GL55 HB55 HR55 IH55 AM55 BC55 BS55 CI55 CY55 DO55 EE55 EU55 FK55 GA55 GQ55 HG55 HW55 IM55 AM29:AM34 BC29:BC34 BS29:BS34 CI29:CI34 CY29:CY34 DO29:DO34 EE29:EE34 EU29:EU34 FK29:FK34 GA29:GA34 GQ29:GQ34 HG29:HG34 HW29:HW34 IM29:IM34 AH29:AH34 AX29:AX34 BN29:BN34 CD29:CD34 CT29:CT34 DJ29:DJ34 DZ29:DZ34 EP29:EP34 FF29:FF34 FV29:FV34 GL29:GL34 HB29:HB34 HR29:HR34 IH29:IH34 W9:W105 P9:P170 W107:W158">
    <cfRule type="expression" dxfId="36" priority="2" stopIfTrue="1">
      <formula>#REF!=""</formula>
    </cfRule>
  </conditionalFormatting>
  <conditionalFormatting sqref="K56:N56 K36:N36 K25:N25 K9:N9">
    <cfRule type="expression" dxfId="35" priority="3" stopIfTrue="1">
      <formula>#REF!=""</formula>
    </cfRule>
  </conditionalFormatting>
  <conditionalFormatting sqref="O56">
    <cfRule type="expression" dxfId="34" priority="4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51"/>
  <sheetViews>
    <sheetView showGridLines="0" view="pageBreakPreview" zoomScaleNormal="100" workbookViewId="0">
      <pane xSplit="1" ySplit="8" topLeftCell="B9" activePane="bottomRight" state="frozen"/>
      <selection activeCell="T10" sqref="T10"/>
      <selection pane="topRight" activeCell="T10" sqref="T10"/>
      <selection pane="bottomLeft" activeCell="T10" sqref="T10"/>
      <selection pane="bottomRight" activeCell="O16" sqref="O16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18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911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O8" s="20">
        <v>16</v>
      </c>
      <c r="Q8" s="20">
        <v>12</v>
      </c>
      <c r="R8" s="20">
        <v>13</v>
      </c>
      <c r="S8" s="20">
        <v>14</v>
      </c>
      <c r="T8" s="20">
        <v>15</v>
      </c>
      <c r="V8" s="20">
        <v>16</v>
      </c>
      <c r="X8" s="20">
        <v>17</v>
      </c>
    </row>
    <row r="9" spans="1:24" s="23" customFormat="1" ht="27" customHeight="1" x14ac:dyDescent="0.2">
      <c r="A9" s="36">
        <v>1</v>
      </c>
      <c r="B9" s="21"/>
      <c r="C9" s="34" t="s">
        <v>922</v>
      </c>
      <c r="D9" s="27" t="s">
        <v>894</v>
      </c>
      <c r="F9" s="27"/>
      <c r="G9" s="24">
        <v>39839</v>
      </c>
      <c r="H9" s="24">
        <v>39842</v>
      </c>
      <c r="I9" s="47" t="s">
        <v>31</v>
      </c>
      <c r="J9" s="29">
        <v>39849</v>
      </c>
      <c r="K9" s="25" t="s">
        <v>692</v>
      </c>
      <c r="L9" s="26" t="s">
        <v>693</v>
      </c>
      <c r="M9" s="26"/>
      <c r="O9" s="28"/>
      <c r="Q9" s="22">
        <v>39853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923</v>
      </c>
      <c r="D10" s="27" t="s">
        <v>894</v>
      </c>
      <c r="F10" s="27" t="s">
        <v>705</v>
      </c>
      <c r="G10" s="24">
        <v>40159</v>
      </c>
      <c r="H10" s="24">
        <v>40165</v>
      </c>
      <c r="I10" s="47"/>
      <c r="J10" s="29">
        <v>39801</v>
      </c>
      <c r="K10" s="25" t="s">
        <v>692</v>
      </c>
      <c r="L10" s="26" t="s">
        <v>693</v>
      </c>
      <c r="M10" s="26"/>
      <c r="O10" s="73">
        <v>40443</v>
      </c>
      <c r="Q10" s="22">
        <v>39821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923</v>
      </c>
      <c r="D11" s="27" t="s">
        <v>894</v>
      </c>
      <c r="F11" s="27" t="s">
        <v>705</v>
      </c>
      <c r="G11" s="24">
        <v>40159</v>
      </c>
      <c r="H11" s="24">
        <v>40165</v>
      </c>
      <c r="I11" s="60"/>
      <c r="J11" s="29">
        <v>39801</v>
      </c>
      <c r="K11" s="25" t="s">
        <v>692</v>
      </c>
      <c r="L11" s="26" t="s">
        <v>693</v>
      </c>
      <c r="M11" s="26"/>
      <c r="O11" s="28"/>
      <c r="Q11" s="22">
        <v>39821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4</v>
      </c>
      <c r="B12" s="21"/>
      <c r="C12" s="34" t="s">
        <v>751</v>
      </c>
      <c r="D12" s="27" t="s">
        <v>894</v>
      </c>
      <c r="F12" s="27" t="s">
        <v>705</v>
      </c>
      <c r="G12" s="24">
        <v>39899</v>
      </c>
      <c r="H12" s="24">
        <v>39899</v>
      </c>
      <c r="I12" s="47"/>
      <c r="J12" s="29">
        <v>39899</v>
      </c>
      <c r="K12" s="25" t="s">
        <v>692</v>
      </c>
      <c r="L12" s="26" t="s">
        <v>693</v>
      </c>
      <c r="M12" s="26"/>
      <c r="O12" s="73">
        <v>40443</v>
      </c>
      <c r="Q12" s="22">
        <v>39905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5</v>
      </c>
      <c r="B13" s="21"/>
      <c r="C13" s="34" t="s">
        <v>924</v>
      </c>
      <c r="D13" s="27" t="s">
        <v>895</v>
      </c>
      <c r="F13" s="27" t="s">
        <v>705</v>
      </c>
      <c r="G13" s="24">
        <v>39839</v>
      </c>
      <c r="H13" s="24">
        <v>39842</v>
      </c>
      <c r="I13" s="47"/>
      <c r="J13" s="29">
        <v>39847</v>
      </c>
      <c r="K13" s="25" t="s">
        <v>692</v>
      </c>
      <c r="L13" s="26" t="s">
        <v>693</v>
      </c>
      <c r="M13" s="26"/>
      <c r="O13" s="73"/>
      <c r="Q13" s="22">
        <v>39849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>
        <v>6</v>
      </c>
      <c r="B14" s="21"/>
      <c r="C14" s="34" t="s">
        <v>925</v>
      </c>
      <c r="D14" s="27" t="s">
        <v>894</v>
      </c>
      <c r="F14" s="27" t="s">
        <v>705</v>
      </c>
      <c r="G14" s="24">
        <v>39919</v>
      </c>
      <c r="H14" s="24">
        <v>39919</v>
      </c>
      <c r="I14" s="47"/>
      <c r="J14" s="29">
        <v>39923</v>
      </c>
      <c r="K14" s="25" t="s">
        <v>692</v>
      </c>
      <c r="L14" s="26" t="s">
        <v>693</v>
      </c>
      <c r="M14" s="26"/>
      <c r="O14" s="73">
        <v>40443</v>
      </c>
      <c r="Q14" s="22"/>
      <c r="R14" s="33" t="s">
        <v>692</v>
      </c>
      <c r="S14" s="26"/>
      <c r="T14" s="26"/>
      <c r="V14" s="27"/>
      <c r="X14" s="28"/>
    </row>
    <row r="15" spans="1:24" s="23" customFormat="1" ht="27" customHeight="1" x14ac:dyDescent="0.2">
      <c r="A15" s="36">
        <v>7</v>
      </c>
      <c r="B15" s="21"/>
      <c r="C15" s="34" t="s">
        <v>926</v>
      </c>
      <c r="D15" s="27" t="s">
        <v>939</v>
      </c>
      <c r="F15" s="27" t="s">
        <v>705</v>
      </c>
      <c r="G15" s="24">
        <v>39911</v>
      </c>
      <c r="H15" s="24">
        <v>39911</v>
      </c>
      <c r="I15" s="47"/>
      <c r="J15" s="29">
        <v>39912</v>
      </c>
      <c r="K15" s="25" t="s">
        <v>692</v>
      </c>
      <c r="L15" s="26" t="s">
        <v>693</v>
      </c>
      <c r="M15" s="26"/>
      <c r="O15" s="73">
        <v>40476</v>
      </c>
      <c r="Q15" s="22">
        <v>39918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8</v>
      </c>
      <c r="B16" s="21"/>
      <c r="C16" s="34" t="s">
        <v>928</v>
      </c>
      <c r="D16" s="27" t="s">
        <v>940</v>
      </c>
      <c r="F16" s="27"/>
      <c r="G16" s="24">
        <v>39891</v>
      </c>
      <c r="H16" s="24">
        <v>39892</v>
      </c>
      <c r="I16" s="47" t="s">
        <v>32</v>
      </c>
      <c r="J16" s="24">
        <v>39899</v>
      </c>
      <c r="K16" s="25" t="s">
        <v>692</v>
      </c>
      <c r="L16" s="26" t="s">
        <v>693</v>
      </c>
      <c r="M16" s="26"/>
      <c r="O16" s="28"/>
      <c r="Q16" s="22">
        <v>39904</v>
      </c>
      <c r="R16" s="25" t="s">
        <v>692</v>
      </c>
      <c r="S16" s="26" t="s">
        <v>693</v>
      </c>
      <c r="T16" s="26"/>
      <c r="V16" s="27"/>
      <c r="X16" s="28"/>
    </row>
    <row r="17" spans="1:24" s="23" customFormat="1" ht="27" customHeight="1" x14ac:dyDescent="0.2">
      <c r="A17" s="36">
        <v>9</v>
      </c>
      <c r="B17" s="21"/>
      <c r="C17" s="34" t="s">
        <v>929</v>
      </c>
      <c r="D17" s="27" t="s">
        <v>940</v>
      </c>
      <c r="F17" s="27" t="s">
        <v>705</v>
      </c>
      <c r="G17" s="24">
        <v>39903</v>
      </c>
      <c r="H17" s="24">
        <v>39905</v>
      </c>
      <c r="I17" s="47"/>
      <c r="J17" s="29">
        <v>39904</v>
      </c>
      <c r="K17" s="25" t="s">
        <v>692</v>
      </c>
      <c r="L17" s="26" t="s">
        <v>693</v>
      </c>
      <c r="M17" s="26"/>
      <c r="O17" s="28"/>
      <c r="Q17" s="22">
        <v>39905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27" customHeight="1" x14ac:dyDescent="0.2">
      <c r="A18" s="36">
        <v>10</v>
      </c>
      <c r="B18" s="21"/>
      <c r="C18" s="34" t="s">
        <v>930</v>
      </c>
      <c r="D18" s="27" t="s">
        <v>940</v>
      </c>
      <c r="F18" s="27"/>
      <c r="G18" s="24">
        <v>39842</v>
      </c>
      <c r="H18" s="24">
        <v>39842</v>
      </c>
      <c r="I18" s="47" t="s">
        <v>32</v>
      </c>
      <c r="J18" s="29">
        <v>39849</v>
      </c>
      <c r="K18" s="25" t="s">
        <v>692</v>
      </c>
      <c r="L18" s="26" t="s">
        <v>693</v>
      </c>
      <c r="M18" s="26"/>
      <c r="O18" s="28"/>
      <c r="Q18" s="22">
        <v>39853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>
        <v>11</v>
      </c>
      <c r="B19" s="21"/>
      <c r="C19" s="34" t="s">
        <v>35</v>
      </c>
      <c r="D19" s="27" t="s">
        <v>897</v>
      </c>
      <c r="F19" s="27" t="s">
        <v>705</v>
      </c>
      <c r="G19" s="24">
        <v>39892</v>
      </c>
      <c r="H19" s="24">
        <v>39895</v>
      </c>
      <c r="I19" s="47"/>
      <c r="J19" s="29">
        <v>39897</v>
      </c>
      <c r="K19" s="25" t="s">
        <v>692</v>
      </c>
      <c r="L19" s="26" t="s">
        <v>693</v>
      </c>
      <c r="M19" s="26"/>
      <c r="O19" s="73">
        <v>40443</v>
      </c>
      <c r="Q19" s="22">
        <v>39899</v>
      </c>
      <c r="R19" s="25" t="s">
        <v>692</v>
      </c>
      <c r="S19" s="26" t="s">
        <v>693</v>
      </c>
      <c r="T19" s="26"/>
      <c r="V19" s="27"/>
      <c r="X19" s="28"/>
    </row>
    <row r="20" spans="1:24" s="23" customFormat="1" ht="27" customHeight="1" x14ac:dyDescent="0.2">
      <c r="A20" s="36">
        <v>12</v>
      </c>
      <c r="B20" s="21"/>
      <c r="C20" s="34" t="s">
        <v>931</v>
      </c>
      <c r="D20" s="27" t="s">
        <v>896</v>
      </c>
      <c r="F20" s="27" t="s">
        <v>705</v>
      </c>
      <c r="G20" s="24">
        <v>39924</v>
      </c>
      <c r="H20" s="24">
        <v>39924</v>
      </c>
      <c r="I20" s="47"/>
      <c r="J20" s="29">
        <v>39926</v>
      </c>
      <c r="K20" s="25" t="s">
        <v>692</v>
      </c>
      <c r="L20" s="26" t="s">
        <v>693</v>
      </c>
      <c r="M20" s="26"/>
      <c r="O20" s="28"/>
      <c r="Q20" s="22">
        <v>39926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>
        <v>13</v>
      </c>
      <c r="B21" s="21"/>
      <c r="C21" s="34" t="s">
        <v>932</v>
      </c>
      <c r="D21" s="27" t="s">
        <v>896</v>
      </c>
      <c r="F21" s="27"/>
      <c r="G21" s="24">
        <v>39853</v>
      </c>
      <c r="H21" s="24">
        <v>39854</v>
      </c>
      <c r="I21" s="47"/>
      <c r="J21" s="29">
        <v>39864</v>
      </c>
      <c r="K21" s="25" t="s">
        <v>692</v>
      </c>
      <c r="L21" s="26" t="s">
        <v>693</v>
      </c>
      <c r="M21" s="26"/>
      <c r="O21" s="28"/>
      <c r="Q21" s="22">
        <v>39868</v>
      </c>
      <c r="R21" s="25" t="s">
        <v>692</v>
      </c>
      <c r="S21" s="26" t="s">
        <v>693</v>
      </c>
      <c r="T21" s="26"/>
      <c r="V21" s="27"/>
      <c r="X21" s="28"/>
    </row>
    <row r="22" spans="1:24" s="23" customFormat="1" ht="27" customHeight="1" x14ac:dyDescent="0.2">
      <c r="A22" s="36">
        <v>14</v>
      </c>
      <c r="B22" s="21"/>
      <c r="C22" s="34" t="s">
        <v>933</v>
      </c>
      <c r="D22" s="27" t="s">
        <v>896</v>
      </c>
      <c r="F22" s="27" t="s">
        <v>705</v>
      </c>
      <c r="G22" s="24">
        <v>39899</v>
      </c>
      <c r="H22" s="24">
        <v>39899</v>
      </c>
      <c r="I22" s="47"/>
      <c r="J22" s="29">
        <v>39899</v>
      </c>
      <c r="K22" s="25" t="s">
        <v>692</v>
      </c>
      <c r="L22" s="26" t="s">
        <v>693</v>
      </c>
      <c r="M22" s="26"/>
      <c r="O22" s="73">
        <v>40443</v>
      </c>
      <c r="Q22" s="22">
        <v>39905</v>
      </c>
      <c r="R22" s="25" t="s">
        <v>692</v>
      </c>
      <c r="S22" s="26" t="s">
        <v>693</v>
      </c>
      <c r="T22" s="26"/>
      <c r="V22" s="27"/>
      <c r="X22" s="28"/>
    </row>
    <row r="23" spans="1:24" s="23" customFormat="1" ht="27" customHeight="1" x14ac:dyDescent="0.2">
      <c r="A23" s="36">
        <v>15</v>
      </c>
      <c r="B23" s="21"/>
      <c r="C23" s="46" t="s">
        <v>934</v>
      </c>
      <c r="D23" s="27" t="s">
        <v>0</v>
      </c>
      <c r="F23" s="27"/>
      <c r="G23" s="24">
        <v>39904</v>
      </c>
      <c r="H23" s="24">
        <v>39905</v>
      </c>
      <c r="I23" s="47" t="s">
        <v>21</v>
      </c>
      <c r="J23" s="29"/>
      <c r="K23" s="25" t="s">
        <v>692</v>
      </c>
      <c r="L23" s="26" t="s">
        <v>693</v>
      </c>
      <c r="M23" s="26"/>
      <c r="O23" s="73">
        <v>40443</v>
      </c>
      <c r="Q23" s="22">
        <v>39953</v>
      </c>
      <c r="R23" s="25" t="s">
        <v>692</v>
      </c>
      <c r="S23" s="26" t="s">
        <v>693</v>
      </c>
      <c r="T23" s="26"/>
      <c r="V23" s="27"/>
      <c r="X23" s="28"/>
    </row>
    <row r="24" spans="1:24" s="23" customFormat="1" ht="27" customHeight="1" x14ac:dyDescent="0.2">
      <c r="A24" s="36">
        <v>16</v>
      </c>
      <c r="B24" s="21"/>
      <c r="C24" s="34" t="s">
        <v>935</v>
      </c>
      <c r="D24" s="27" t="s">
        <v>896</v>
      </c>
      <c r="F24" s="27"/>
      <c r="G24" s="24">
        <v>39888</v>
      </c>
      <c r="H24" s="24">
        <v>39889</v>
      </c>
      <c r="I24" s="47" t="s">
        <v>34</v>
      </c>
      <c r="J24" s="29">
        <v>39920</v>
      </c>
      <c r="K24" s="25" t="s">
        <v>692</v>
      </c>
      <c r="L24" s="26" t="s">
        <v>693</v>
      </c>
      <c r="M24" s="26"/>
      <c r="O24" s="73">
        <v>40443</v>
      </c>
      <c r="Q24" s="22">
        <v>39927</v>
      </c>
      <c r="R24" s="25" t="s">
        <v>692</v>
      </c>
      <c r="S24" s="26" t="s">
        <v>693</v>
      </c>
      <c r="T24" s="26"/>
      <c r="V24" s="27"/>
      <c r="X24" s="28"/>
    </row>
    <row r="25" spans="1:24" s="23" customFormat="1" ht="27" customHeight="1" x14ac:dyDescent="0.2">
      <c r="A25" s="36">
        <v>17</v>
      </c>
      <c r="B25" s="21"/>
      <c r="C25" s="34" t="s">
        <v>936</v>
      </c>
      <c r="D25" s="27" t="s">
        <v>905</v>
      </c>
      <c r="F25" s="27"/>
      <c r="G25" s="24">
        <v>39878</v>
      </c>
      <c r="H25" s="24">
        <v>39882</v>
      </c>
      <c r="I25" s="47" t="s">
        <v>33</v>
      </c>
      <c r="J25" s="29">
        <v>39888</v>
      </c>
      <c r="K25" s="25" t="s">
        <v>692</v>
      </c>
      <c r="L25" s="26" t="s">
        <v>693</v>
      </c>
      <c r="M25" s="26"/>
      <c r="O25" s="73">
        <v>40443</v>
      </c>
      <c r="Q25" s="22">
        <v>39891</v>
      </c>
      <c r="R25" s="25" t="s">
        <v>692</v>
      </c>
      <c r="S25" s="26" t="s">
        <v>693</v>
      </c>
      <c r="T25" s="26"/>
      <c r="V25" s="27"/>
      <c r="X25" s="28"/>
    </row>
    <row r="26" spans="1:24" s="23" customFormat="1" ht="27" customHeight="1" x14ac:dyDescent="0.2">
      <c r="A26" s="36">
        <v>18</v>
      </c>
      <c r="B26" s="21"/>
      <c r="C26" s="34" t="s">
        <v>1</v>
      </c>
      <c r="D26" s="27" t="s">
        <v>27</v>
      </c>
      <c r="F26" s="27" t="s">
        <v>705</v>
      </c>
      <c r="G26" s="24">
        <v>39892</v>
      </c>
      <c r="H26" s="24">
        <v>39896</v>
      </c>
      <c r="I26" s="47"/>
      <c r="J26" s="29">
        <v>39892</v>
      </c>
      <c r="K26" s="25" t="s">
        <v>692</v>
      </c>
      <c r="L26" s="26" t="s">
        <v>693</v>
      </c>
      <c r="M26" s="26"/>
      <c r="O26" s="73">
        <v>40443</v>
      </c>
      <c r="Q26" s="22">
        <v>39897</v>
      </c>
      <c r="R26" s="25" t="s">
        <v>692</v>
      </c>
      <c r="S26" s="26" t="s">
        <v>693</v>
      </c>
      <c r="T26" s="26"/>
      <c r="V26" s="27"/>
      <c r="X26" s="28"/>
    </row>
    <row r="27" spans="1:24" s="23" customFormat="1" ht="27" customHeight="1" x14ac:dyDescent="0.2">
      <c r="A27" s="36">
        <v>19</v>
      </c>
      <c r="B27" s="21"/>
      <c r="C27" s="34" t="s">
        <v>2</v>
      </c>
      <c r="D27" s="27" t="s">
        <v>27</v>
      </c>
      <c r="F27" s="27" t="s">
        <v>705</v>
      </c>
      <c r="G27" s="24">
        <v>39896</v>
      </c>
      <c r="H27" s="24">
        <v>39902</v>
      </c>
      <c r="I27" s="47"/>
      <c r="J27" s="29">
        <v>39902</v>
      </c>
      <c r="K27" s="25" t="s">
        <v>692</v>
      </c>
      <c r="L27" s="26" t="s">
        <v>693</v>
      </c>
      <c r="M27" s="26"/>
      <c r="O27" s="28"/>
      <c r="Q27" s="22">
        <v>39905</v>
      </c>
      <c r="R27" s="25" t="s">
        <v>692</v>
      </c>
      <c r="S27" s="26" t="s">
        <v>693</v>
      </c>
      <c r="T27" s="26"/>
      <c r="V27" s="27"/>
      <c r="X27" s="28"/>
    </row>
    <row r="28" spans="1:24" s="23" customFormat="1" ht="27" customHeight="1" x14ac:dyDescent="0.2">
      <c r="A28" s="36">
        <v>20</v>
      </c>
      <c r="B28" s="21"/>
      <c r="C28" s="46" t="s">
        <v>3</v>
      </c>
      <c r="D28" s="27" t="s">
        <v>27</v>
      </c>
      <c r="F28" s="27" t="s">
        <v>705</v>
      </c>
      <c r="G28" s="24">
        <v>39906</v>
      </c>
      <c r="H28" s="24">
        <v>39906</v>
      </c>
      <c r="I28" s="47"/>
      <c r="J28" s="29">
        <v>39906</v>
      </c>
      <c r="K28" s="25" t="s">
        <v>692</v>
      </c>
      <c r="L28" s="26" t="s">
        <v>693</v>
      </c>
      <c r="M28" s="26"/>
      <c r="O28" s="73">
        <v>40443</v>
      </c>
      <c r="Q28" s="22">
        <v>39917</v>
      </c>
      <c r="R28" s="25" t="s">
        <v>692</v>
      </c>
      <c r="S28" s="26" t="s">
        <v>693</v>
      </c>
      <c r="T28" s="26"/>
      <c r="V28" s="27"/>
      <c r="X28" s="28"/>
    </row>
    <row r="29" spans="1:24" s="23" customFormat="1" ht="27" customHeight="1" x14ac:dyDescent="0.2">
      <c r="A29" s="36">
        <v>21</v>
      </c>
      <c r="B29" s="21"/>
      <c r="C29" s="34" t="s">
        <v>4</v>
      </c>
      <c r="D29" s="27" t="s">
        <v>6</v>
      </c>
      <c r="F29" s="27" t="s">
        <v>705</v>
      </c>
      <c r="G29" s="24">
        <v>39932</v>
      </c>
      <c r="H29" s="24">
        <v>39932</v>
      </c>
      <c r="I29" s="47"/>
      <c r="J29" s="29">
        <v>39932</v>
      </c>
      <c r="K29" s="25" t="s">
        <v>692</v>
      </c>
      <c r="L29" s="26" t="s">
        <v>693</v>
      </c>
      <c r="M29" s="26"/>
      <c r="O29" s="73">
        <v>40443</v>
      </c>
      <c r="Q29" s="22">
        <v>39937</v>
      </c>
      <c r="R29" s="25" t="s">
        <v>692</v>
      </c>
      <c r="S29" s="26" t="s">
        <v>693</v>
      </c>
      <c r="T29" s="26"/>
      <c r="V29" s="27"/>
      <c r="X29" s="28"/>
    </row>
    <row r="30" spans="1:24" s="23" customFormat="1" ht="27" customHeight="1" x14ac:dyDescent="0.2">
      <c r="A30" s="36">
        <v>22</v>
      </c>
      <c r="B30" s="21"/>
      <c r="C30" s="46" t="s">
        <v>5</v>
      </c>
      <c r="D30" s="27" t="s">
        <v>7</v>
      </c>
      <c r="F30" s="27" t="s">
        <v>705</v>
      </c>
      <c r="G30" s="24">
        <v>39930</v>
      </c>
      <c r="H30" s="24">
        <v>39931</v>
      </c>
      <c r="I30" s="47" t="s">
        <v>189</v>
      </c>
      <c r="J30" s="29">
        <v>39932</v>
      </c>
      <c r="K30" s="25" t="s">
        <v>692</v>
      </c>
      <c r="L30" s="26" t="s">
        <v>693</v>
      </c>
      <c r="M30" s="26"/>
      <c r="O30" s="73">
        <v>40443</v>
      </c>
      <c r="Q30" s="22">
        <v>39938</v>
      </c>
      <c r="R30" s="25" t="s">
        <v>692</v>
      </c>
      <c r="S30" s="26" t="s">
        <v>693</v>
      </c>
      <c r="T30" s="26"/>
      <c r="V30" s="27"/>
      <c r="X30" s="28"/>
    </row>
    <row r="31" spans="1:24" s="23" customFormat="1" ht="27" customHeight="1" x14ac:dyDescent="0.2">
      <c r="A31" s="36">
        <v>23</v>
      </c>
      <c r="B31" s="21"/>
      <c r="C31" s="46" t="s">
        <v>47</v>
      </c>
      <c r="D31" s="27" t="s">
        <v>48</v>
      </c>
      <c r="F31" s="27"/>
      <c r="G31" s="24">
        <v>39945</v>
      </c>
      <c r="H31" s="24">
        <v>39948</v>
      </c>
      <c r="I31" s="47"/>
      <c r="J31" s="29">
        <v>39945</v>
      </c>
      <c r="K31" s="25" t="s">
        <v>692</v>
      </c>
      <c r="L31" s="26" t="s">
        <v>693</v>
      </c>
      <c r="M31" s="26"/>
      <c r="O31" s="73">
        <v>40443</v>
      </c>
      <c r="Q31" s="22">
        <v>39960</v>
      </c>
      <c r="R31" s="25" t="s">
        <v>692</v>
      </c>
      <c r="S31" s="26" t="s">
        <v>693</v>
      </c>
      <c r="T31" s="26"/>
      <c r="V31" s="27"/>
      <c r="X31" s="28"/>
    </row>
    <row r="32" spans="1:24" s="23" customFormat="1" ht="27" customHeight="1" x14ac:dyDescent="0.2">
      <c r="A32" s="36">
        <v>24</v>
      </c>
      <c r="B32" s="21"/>
      <c r="C32" s="34" t="s">
        <v>49</v>
      </c>
      <c r="D32" s="27" t="s">
        <v>50</v>
      </c>
      <c r="F32" s="27"/>
      <c r="G32" s="24">
        <v>39948</v>
      </c>
      <c r="H32" s="24">
        <v>39953</v>
      </c>
      <c r="I32" s="47"/>
      <c r="J32" s="29">
        <v>39953</v>
      </c>
      <c r="K32" s="25" t="s">
        <v>692</v>
      </c>
      <c r="L32" s="26" t="s">
        <v>693</v>
      </c>
      <c r="M32" s="26"/>
      <c r="O32" s="73">
        <v>40443</v>
      </c>
      <c r="Q32" s="22">
        <v>39959</v>
      </c>
      <c r="R32" s="25" t="s">
        <v>692</v>
      </c>
      <c r="S32" s="26" t="s">
        <v>693</v>
      </c>
      <c r="T32" s="26"/>
      <c r="V32" s="27"/>
      <c r="X32" s="28"/>
    </row>
    <row r="33" spans="1:24" s="23" customFormat="1" ht="27" customHeight="1" x14ac:dyDescent="0.2">
      <c r="A33" s="36">
        <v>25</v>
      </c>
      <c r="B33" s="21"/>
      <c r="C33" s="34" t="s">
        <v>190</v>
      </c>
      <c r="D33" s="27" t="s">
        <v>894</v>
      </c>
      <c r="F33" s="27"/>
      <c r="G33" s="24">
        <v>39975</v>
      </c>
      <c r="H33" s="24">
        <v>39979</v>
      </c>
      <c r="I33" s="47"/>
      <c r="J33" s="29">
        <v>39975</v>
      </c>
      <c r="K33" s="25" t="s">
        <v>692</v>
      </c>
      <c r="L33" s="26" t="s">
        <v>693</v>
      </c>
      <c r="M33" s="26"/>
      <c r="O33" s="28"/>
      <c r="Q33" s="22">
        <v>39979</v>
      </c>
      <c r="R33" s="25" t="s">
        <v>692</v>
      </c>
      <c r="S33" s="26" t="s">
        <v>693</v>
      </c>
      <c r="T33" s="26"/>
      <c r="V33" s="27"/>
      <c r="X33" s="28"/>
    </row>
    <row r="34" spans="1:24" s="23" customFormat="1" ht="27" customHeight="1" x14ac:dyDescent="0.2">
      <c r="A34" s="36">
        <v>26</v>
      </c>
      <c r="B34" s="21"/>
      <c r="C34" s="34" t="s">
        <v>223</v>
      </c>
      <c r="D34" s="27" t="s">
        <v>193</v>
      </c>
      <c r="F34" s="27" t="s">
        <v>705</v>
      </c>
      <c r="G34" s="24">
        <v>39981</v>
      </c>
      <c r="H34" s="24">
        <v>39981</v>
      </c>
      <c r="I34" s="47"/>
      <c r="J34" s="29">
        <v>39981</v>
      </c>
      <c r="K34" s="25" t="s">
        <v>692</v>
      </c>
      <c r="L34" s="26" t="s">
        <v>693</v>
      </c>
      <c r="M34" s="26"/>
      <c r="O34" s="73">
        <v>40443</v>
      </c>
      <c r="Q34" s="22">
        <v>39987</v>
      </c>
      <c r="R34" s="25" t="s">
        <v>692</v>
      </c>
      <c r="S34" s="26" t="s">
        <v>693</v>
      </c>
      <c r="T34" s="26"/>
      <c r="V34" s="27"/>
      <c r="X34" s="28"/>
    </row>
    <row r="35" spans="1:24" s="23" customFormat="1" ht="27" customHeight="1" x14ac:dyDescent="0.2">
      <c r="A35" s="36">
        <v>27</v>
      </c>
      <c r="B35" s="21"/>
      <c r="C35" s="34" t="s">
        <v>224</v>
      </c>
      <c r="D35" s="27" t="s">
        <v>225</v>
      </c>
      <c r="F35" s="27" t="s">
        <v>705</v>
      </c>
      <c r="G35" s="24">
        <v>39989</v>
      </c>
      <c r="H35" s="24">
        <v>39989</v>
      </c>
      <c r="I35" s="47"/>
      <c r="J35" s="29">
        <v>39990</v>
      </c>
      <c r="K35" s="25" t="s">
        <v>692</v>
      </c>
      <c r="L35" s="26" t="s">
        <v>693</v>
      </c>
      <c r="M35" s="26"/>
      <c r="O35" s="73">
        <v>40443</v>
      </c>
      <c r="Q35" s="22">
        <v>39990</v>
      </c>
      <c r="R35" s="25" t="s">
        <v>692</v>
      </c>
      <c r="S35" s="26" t="s">
        <v>693</v>
      </c>
      <c r="T35" s="26"/>
      <c r="V35" s="27"/>
      <c r="X35" s="28"/>
    </row>
    <row r="36" spans="1:24" s="23" customFormat="1" ht="27" customHeight="1" x14ac:dyDescent="0.2">
      <c r="A36" s="36">
        <v>28</v>
      </c>
      <c r="B36" s="21"/>
      <c r="C36" s="34" t="s">
        <v>235</v>
      </c>
      <c r="D36" s="27" t="s">
        <v>29</v>
      </c>
      <c r="F36" s="27"/>
      <c r="G36" s="24">
        <v>39995</v>
      </c>
      <c r="H36" s="24">
        <v>39996</v>
      </c>
      <c r="I36" s="47"/>
      <c r="J36" s="29">
        <v>40000</v>
      </c>
      <c r="K36" s="25" t="s">
        <v>692</v>
      </c>
      <c r="L36" s="26" t="s">
        <v>693</v>
      </c>
      <c r="M36" s="26"/>
      <c r="O36" s="28"/>
      <c r="Q36" s="22">
        <v>40003</v>
      </c>
      <c r="R36" s="25" t="s">
        <v>692</v>
      </c>
      <c r="S36" s="26" t="s">
        <v>693</v>
      </c>
      <c r="T36" s="26"/>
      <c r="V36" s="27"/>
      <c r="X36" s="28"/>
    </row>
    <row r="37" spans="1:24" s="23" customFormat="1" ht="27" customHeight="1" x14ac:dyDescent="0.2">
      <c r="A37" s="36">
        <v>29</v>
      </c>
      <c r="B37" s="21"/>
      <c r="C37" s="34" t="s">
        <v>236</v>
      </c>
      <c r="D37" s="27" t="s">
        <v>237</v>
      </c>
      <c r="F37" s="27"/>
      <c r="G37" s="24">
        <v>39995</v>
      </c>
      <c r="H37" s="24">
        <v>39996</v>
      </c>
      <c r="I37" s="47"/>
      <c r="J37" s="29">
        <v>40000</v>
      </c>
      <c r="K37" s="25" t="s">
        <v>692</v>
      </c>
      <c r="L37" s="26" t="s">
        <v>693</v>
      </c>
      <c r="M37" s="26"/>
      <c r="O37" s="28"/>
      <c r="Q37" s="22">
        <v>40008</v>
      </c>
      <c r="R37" s="25" t="s">
        <v>692</v>
      </c>
      <c r="S37" s="26" t="s">
        <v>693</v>
      </c>
      <c r="T37" s="26"/>
      <c r="V37" s="27"/>
      <c r="X37" s="28"/>
    </row>
    <row r="38" spans="1:24" s="23" customFormat="1" ht="27" customHeight="1" x14ac:dyDescent="0.2">
      <c r="A38" s="36">
        <v>30</v>
      </c>
      <c r="B38" s="21"/>
      <c r="C38" s="34" t="s">
        <v>241</v>
      </c>
      <c r="D38" s="27" t="s">
        <v>242</v>
      </c>
      <c r="F38" s="27"/>
      <c r="G38" s="24">
        <v>40000</v>
      </c>
      <c r="H38" s="24">
        <v>40000</v>
      </c>
      <c r="I38" s="47"/>
      <c r="J38" s="29">
        <v>40001</v>
      </c>
      <c r="K38" s="25" t="s">
        <v>692</v>
      </c>
      <c r="L38" s="26" t="s">
        <v>693</v>
      </c>
      <c r="M38" s="26"/>
      <c r="O38" s="28"/>
      <c r="Q38" s="22">
        <v>40003</v>
      </c>
      <c r="R38" s="25" t="s">
        <v>692</v>
      </c>
      <c r="S38" s="26" t="s">
        <v>693</v>
      </c>
      <c r="T38" s="26"/>
      <c r="V38" s="27"/>
      <c r="X38" s="28"/>
    </row>
    <row r="39" spans="1:24" s="23" customFormat="1" ht="27" customHeight="1" x14ac:dyDescent="0.2">
      <c r="A39" s="36">
        <v>31</v>
      </c>
      <c r="B39" s="21"/>
      <c r="C39" s="34" t="s">
        <v>251</v>
      </c>
      <c r="D39" s="27" t="s">
        <v>250</v>
      </c>
      <c r="F39" s="27" t="s">
        <v>705</v>
      </c>
      <c r="G39" s="24">
        <v>40002</v>
      </c>
      <c r="H39" s="24">
        <v>40002</v>
      </c>
      <c r="I39" s="47"/>
      <c r="J39" s="29">
        <v>40003</v>
      </c>
      <c r="K39" s="25" t="s">
        <v>692</v>
      </c>
      <c r="L39" s="26" t="s">
        <v>693</v>
      </c>
      <c r="M39" s="26"/>
      <c r="O39" s="73">
        <v>40443</v>
      </c>
      <c r="Q39" s="22">
        <v>40008</v>
      </c>
      <c r="R39" s="25" t="s">
        <v>692</v>
      </c>
      <c r="S39" s="26" t="s">
        <v>693</v>
      </c>
      <c r="T39" s="26"/>
      <c r="V39" s="27"/>
      <c r="X39" s="28"/>
    </row>
    <row r="40" spans="1:24" s="23" customFormat="1" ht="27" customHeight="1" x14ac:dyDescent="0.2">
      <c r="A40" s="36">
        <v>32</v>
      </c>
      <c r="B40" s="21"/>
      <c r="C40" s="34" t="s">
        <v>273</v>
      </c>
      <c r="D40" s="27" t="s">
        <v>940</v>
      </c>
      <c r="F40" s="27" t="s">
        <v>705</v>
      </c>
      <c r="G40" s="24">
        <v>40016</v>
      </c>
      <c r="H40" s="24">
        <v>40017</v>
      </c>
      <c r="I40" s="47"/>
      <c r="J40" s="29">
        <v>40017</v>
      </c>
      <c r="K40" s="25" t="s">
        <v>692</v>
      </c>
      <c r="L40" s="26" t="s">
        <v>693</v>
      </c>
      <c r="M40" s="26"/>
      <c r="O40" s="73">
        <v>40443</v>
      </c>
      <c r="Q40" s="22">
        <v>40018</v>
      </c>
      <c r="R40" s="25" t="s">
        <v>692</v>
      </c>
      <c r="S40" s="26" t="s">
        <v>693</v>
      </c>
      <c r="T40" s="26"/>
      <c r="V40" s="27"/>
      <c r="X40" s="28"/>
    </row>
    <row r="41" spans="1:24" s="23" customFormat="1" ht="27" customHeight="1" x14ac:dyDescent="0.2">
      <c r="A41" s="36">
        <v>33</v>
      </c>
      <c r="B41" s="21"/>
      <c r="C41" s="34" t="s">
        <v>397</v>
      </c>
      <c r="D41" s="27" t="s">
        <v>398</v>
      </c>
      <c r="F41" s="27"/>
      <c r="G41" s="24">
        <v>40074</v>
      </c>
      <c r="H41" s="24">
        <v>40077</v>
      </c>
      <c r="I41" s="47" t="s">
        <v>400</v>
      </c>
      <c r="J41" s="29">
        <v>40081</v>
      </c>
      <c r="K41" s="25" t="s">
        <v>692</v>
      </c>
      <c r="L41" s="26" t="s">
        <v>693</v>
      </c>
      <c r="M41" s="26"/>
      <c r="O41" s="73">
        <v>40443</v>
      </c>
      <c r="Q41" s="22">
        <v>40081</v>
      </c>
      <c r="R41" s="25" t="s">
        <v>692</v>
      </c>
      <c r="S41" s="26" t="s">
        <v>693</v>
      </c>
      <c r="T41" s="26"/>
      <c r="V41" s="27"/>
      <c r="X41" s="28"/>
    </row>
    <row r="42" spans="1:24" s="23" customFormat="1" ht="27" customHeight="1" x14ac:dyDescent="0.2">
      <c r="A42" s="36">
        <v>34</v>
      </c>
      <c r="B42" s="21"/>
      <c r="C42" s="34" t="s">
        <v>419</v>
      </c>
      <c r="D42" s="27" t="s">
        <v>420</v>
      </c>
      <c r="F42" s="27" t="s">
        <v>705</v>
      </c>
      <c r="G42" s="24">
        <v>40067</v>
      </c>
      <c r="H42" s="24">
        <v>40067</v>
      </c>
      <c r="I42" s="47"/>
      <c r="J42" s="29">
        <v>40073</v>
      </c>
      <c r="K42" s="25" t="s">
        <v>692</v>
      </c>
      <c r="L42" s="26" t="s">
        <v>693</v>
      </c>
      <c r="M42" s="26"/>
      <c r="O42" s="73">
        <v>40443</v>
      </c>
      <c r="Q42" s="22">
        <v>40079</v>
      </c>
      <c r="R42" s="25" t="s">
        <v>692</v>
      </c>
      <c r="S42" s="26" t="s">
        <v>693</v>
      </c>
      <c r="T42" s="26"/>
      <c r="V42" s="27"/>
      <c r="X42" s="28"/>
    </row>
    <row r="43" spans="1:24" s="23" customFormat="1" ht="27" customHeight="1" x14ac:dyDescent="0.2">
      <c r="A43" s="36">
        <v>35</v>
      </c>
      <c r="B43" s="21"/>
      <c r="C43" s="46" t="s">
        <v>433</v>
      </c>
      <c r="D43" s="27" t="s">
        <v>434</v>
      </c>
      <c r="F43" s="27" t="s">
        <v>705</v>
      </c>
      <c r="G43" s="24">
        <v>40102</v>
      </c>
      <c r="H43" s="24">
        <v>40102</v>
      </c>
      <c r="I43" s="47" t="s">
        <v>705</v>
      </c>
      <c r="J43" s="29">
        <v>40105</v>
      </c>
      <c r="K43" s="25" t="s">
        <v>692</v>
      </c>
      <c r="L43" s="26" t="s">
        <v>693</v>
      </c>
      <c r="M43" s="26"/>
      <c r="O43" s="28"/>
      <c r="Q43" s="22">
        <v>40108</v>
      </c>
      <c r="R43" s="25" t="s">
        <v>692</v>
      </c>
      <c r="S43" s="26" t="s">
        <v>693</v>
      </c>
      <c r="T43" s="26"/>
      <c r="V43" s="27"/>
      <c r="X43" s="28"/>
    </row>
    <row r="44" spans="1:24" s="23" customFormat="1" ht="27" customHeight="1" x14ac:dyDescent="0.2">
      <c r="A44" s="36">
        <v>36</v>
      </c>
      <c r="B44" s="21"/>
      <c r="C44" s="46" t="s">
        <v>435</v>
      </c>
      <c r="D44" s="27" t="s">
        <v>437</v>
      </c>
      <c r="F44" s="27" t="s">
        <v>705</v>
      </c>
      <c r="G44" s="24">
        <v>40105</v>
      </c>
      <c r="H44" s="24">
        <v>40105</v>
      </c>
      <c r="I44" s="47"/>
      <c r="J44" s="29">
        <v>40105</v>
      </c>
      <c r="K44" s="25" t="s">
        <v>692</v>
      </c>
      <c r="L44" s="26" t="s">
        <v>693</v>
      </c>
      <c r="M44" s="26"/>
      <c r="O44" s="28"/>
      <c r="Q44" s="22">
        <v>40114</v>
      </c>
      <c r="R44" s="25" t="s">
        <v>692</v>
      </c>
      <c r="S44" s="26" t="s">
        <v>693</v>
      </c>
      <c r="T44" s="26"/>
      <c r="V44" s="27"/>
      <c r="X44" s="28"/>
    </row>
    <row r="45" spans="1:24" s="23" customFormat="1" ht="27" customHeight="1" x14ac:dyDescent="0.2">
      <c r="A45" s="36">
        <v>37</v>
      </c>
      <c r="B45" s="21"/>
      <c r="C45" s="46" t="s">
        <v>541</v>
      </c>
      <c r="D45" s="27" t="s">
        <v>29</v>
      </c>
      <c r="F45" s="27" t="s">
        <v>705</v>
      </c>
      <c r="G45" s="24">
        <v>40115</v>
      </c>
      <c r="H45" s="24">
        <v>40115</v>
      </c>
      <c r="I45" s="47"/>
      <c r="J45" s="29">
        <v>40115</v>
      </c>
      <c r="K45" s="25" t="s">
        <v>692</v>
      </c>
      <c r="L45" s="26" t="s">
        <v>693</v>
      </c>
      <c r="M45" s="26"/>
      <c r="O45" s="28"/>
      <c r="Q45" s="22">
        <v>40122</v>
      </c>
      <c r="R45" s="25" t="s">
        <v>692</v>
      </c>
      <c r="S45" s="26" t="s">
        <v>693</v>
      </c>
      <c r="T45" s="26"/>
      <c r="V45" s="27"/>
      <c r="X45" s="28"/>
    </row>
    <row r="46" spans="1:24" s="23" customFormat="1" ht="27" customHeight="1" x14ac:dyDescent="0.2">
      <c r="A46" s="36">
        <v>38</v>
      </c>
      <c r="B46" s="21"/>
      <c r="C46" s="46" t="s">
        <v>545</v>
      </c>
      <c r="D46" s="27" t="s">
        <v>940</v>
      </c>
      <c r="F46" s="27" t="s">
        <v>546</v>
      </c>
      <c r="G46" s="24">
        <v>40155</v>
      </c>
      <c r="H46" s="24">
        <v>40156</v>
      </c>
      <c r="I46" s="47"/>
      <c r="J46" s="29">
        <v>40156</v>
      </c>
      <c r="K46" s="25" t="s">
        <v>692</v>
      </c>
      <c r="L46" s="26" t="s">
        <v>693</v>
      </c>
      <c r="M46" s="26"/>
      <c r="O46" s="28"/>
      <c r="Q46" s="22">
        <v>40158</v>
      </c>
      <c r="R46" s="25" t="s">
        <v>692</v>
      </c>
      <c r="S46" s="26" t="s">
        <v>693</v>
      </c>
      <c r="T46" s="26"/>
      <c r="V46" s="27"/>
      <c r="X46" s="28"/>
    </row>
    <row r="47" spans="1:24" s="23" customFormat="1" ht="27" customHeight="1" x14ac:dyDescent="0.2">
      <c r="A47" s="36">
        <v>39</v>
      </c>
      <c r="B47" s="21"/>
      <c r="C47" s="46" t="s">
        <v>534</v>
      </c>
      <c r="D47" s="27" t="s">
        <v>535</v>
      </c>
      <c r="F47" s="27"/>
      <c r="G47" s="24">
        <v>40259</v>
      </c>
      <c r="H47" s="24">
        <v>40261</v>
      </c>
      <c r="I47" s="47" t="s">
        <v>705</v>
      </c>
      <c r="J47" s="29">
        <v>40261</v>
      </c>
      <c r="K47" s="25" t="s">
        <v>692</v>
      </c>
      <c r="L47" s="26" t="s">
        <v>693</v>
      </c>
      <c r="M47" s="26"/>
      <c r="O47" s="28"/>
      <c r="Q47" s="22">
        <v>40267</v>
      </c>
      <c r="R47" s="25" t="s">
        <v>692</v>
      </c>
      <c r="S47" s="26" t="s">
        <v>693</v>
      </c>
      <c r="T47" s="26"/>
      <c r="V47" s="27"/>
      <c r="X47" s="28"/>
    </row>
    <row r="48" spans="1:24" s="23" customFormat="1" ht="27" customHeight="1" x14ac:dyDescent="0.2">
      <c r="A48" s="36">
        <v>40</v>
      </c>
      <c r="B48" s="21"/>
      <c r="C48" s="46" t="s">
        <v>293</v>
      </c>
      <c r="D48" s="27" t="s">
        <v>587</v>
      </c>
      <c r="F48" s="27"/>
      <c r="G48" s="24">
        <v>40378</v>
      </c>
      <c r="H48" s="24">
        <v>40378</v>
      </c>
      <c r="I48" s="47" t="s">
        <v>705</v>
      </c>
      <c r="J48" s="29">
        <v>40378</v>
      </c>
      <c r="K48" s="25" t="s">
        <v>692</v>
      </c>
      <c r="L48" s="26" t="s">
        <v>693</v>
      </c>
      <c r="M48" s="26"/>
      <c r="O48" s="28"/>
      <c r="Q48" s="22"/>
      <c r="R48" s="33" t="s">
        <v>692</v>
      </c>
      <c r="S48" s="26"/>
      <c r="T48" s="26"/>
      <c r="V48" s="27"/>
      <c r="X48" s="28"/>
    </row>
    <row r="49" spans="1:24" s="23" customFormat="1" ht="27" customHeight="1" x14ac:dyDescent="0.2">
      <c r="A49" s="36"/>
      <c r="B49" s="21"/>
      <c r="C49" s="34"/>
      <c r="D49" s="27"/>
      <c r="F49" s="27"/>
      <c r="G49" s="59"/>
      <c r="H49" s="59"/>
      <c r="I49" s="47"/>
      <c r="J49" s="29"/>
      <c r="K49" s="25"/>
      <c r="L49" s="26"/>
      <c r="M49" s="26"/>
      <c r="O49" s="28"/>
      <c r="Q49" s="22"/>
      <c r="R49" s="33"/>
      <c r="S49" s="26"/>
      <c r="T49" s="26"/>
      <c r="V49" s="27"/>
      <c r="X49" s="28"/>
    </row>
    <row r="51" spans="1:24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F32:J49 F17:J17 J18:J31 F19:I30 G13:J14 F15:J15 X9:X49 V9:V49 A9:A49 C9:D49 J9:J12 S9:T49 Q9:Q49 L9:M49 O9:O49">
    <cfRule type="expression" dxfId="33" priority="1" stopIfTrue="1">
      <formula>#REF!=""</formula>
    </cfRule>
  </conditionalFormatting>
  <conditionalFormatting sqref="J16">
    <cfRule type="expression" dxfId="32" priority="2" stopIfTrue="1">
      <formula>#REF!=""</formula>
    </cfRule>
  </conditionalFormatting>
  <conditionalFormatting sqref="F16:I16 F31:I31 F18:I18 F13:F14 F9:I12">
    <cfRule type="expression" dxfId="31" priority="3" stopIfTrue="1">
      <formula>#REF!=""</formula>
    </cfRule>
  </conditionalFormatting>
  <conditionalFormatting sqref="K9:K49 R9:R49">
    <cfRule type="expression" dxfId="30" priority="4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X34"/>
  <sheetViews>
    <sheetView showGridLines="0" view="pageBreakPreview" zoomScaleNormal="100" workbookViewId="0">
      <pane xSplit="1" ySplit="8" topLeftCell="D25" activePane="bottomRight" state="frozen"/>
      <selection activeCell="T10" sqref="T10"/>
      <selection pane="topRight" activeCell="T10" sqref="T10"/>
      <selection pane="bottomLeft" activeCell="T10" sqref="T10"/>
      <selection pane="bottomRight" activeCell="R32" sqref="R32:S32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B1" s="2"/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20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8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27" customHeight="1" x14ac:dyDescent="0.2">
      <c r="A9" s="36">
        <v>1</v>
      </c>
      <c r="B9" s="21"/>
      <c r="C9" s="34" t="s">
        <v>9</v>
      </c>
      <c r="D9" s="27" t="s">
        <v>11</v>
      </c>
      <c r="F9" s="27" t="s">
        <v>231</v>
      </c>
      <c r="G9" s="24">
        <v>39853</v>
      </c>
      <c r="H9" s="24">
        <v>39855</v>
      </c>
      <c r="I9" s="47" t="s">
        <v>30</v>
      </c>
      <c r="J9" s="29">
        <v>39856</v>
      </c>
      <c r="K9" s="25" t="s">
        <v>692</v>
      </c>
      <c r="L9" s="26"/>
      <c r="M9" s="26" t="s">
        <v>693</v>
      </c>
      <c r="O9" s="28"/>
      <c r="Q9" s="22"/>
      <c r="R9" s="25"/>
      <c r="S9" s="26"/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46" t="s">
        <v>10</v>
      </c>
      <c r="D10" s="27" t="s">
        <v>11</v>
      </c>
      <c r="F10" s="27" t="s">
        <v>705</v>
      </c>
      <c r="G10" s="24">
        <v>39849</v>
      </c>
      <c r="H10" s="24">
        <v>39855</v>
      </c>
      <c r="I10" s="47" t="s">
        <v>30</v>
      </c>
      <c r="J10" s="29">
        <v>39881</v>
      </c>
      <c r="K10" s="25" t="s">
        <v>692</v>
      </c>
      <c r="L10" s="26" t="s">
        <v>693</v>
      </c>
      <c r="M10" s="26"/>
      <c r="O10" s="28"/>
      <c r="Q10" s="22">
        <v>40000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172</v>
      </c>
      <c r="D11" s="27" t="s">
        <v>173</v>
      </c>
      <c r="F11" s="27" t="s">
        <v>705</v>
      </c>
      <c r="G11" s="24">
        <v>39953</v>
      </c>
      <c r="H11" s="24">
        <v>39961</v>
      </c>
      <c r="I11" s="47" t="s">
        <v>174</v>
      </c>
      <c r="J11" s="29">
        <v>39980</v>
      </c>
      <c r="K11" s="25" t="s">
        <v>692</v>
      </c>
      <c r="L11" s="26" t="s">
        <v>693</v>
      </c>
      <c r="M11" s="26"/>
      <c r="O11" s="28"/>
      <c r="Q11" s="22">
        <v>39980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33.75" x14ac:dyDescent="0.2">
      <c r="A12" s="36">
        <v>4</v>
      </c>
      <c r="B12" s="21"/>
      <c r="C12" s="34" t="s">
        <v>175</v>
      </c>
      <c r="D12" s="27" t="s">
        <v>230</v>
      </c>
      <c r="F12" s="27" t="s">
        <v>705</v>
      </c>
      <c r="G12" s="24">
        <v>39974</v>
      </c>
      <c r="H12" s="24">
        <v>39979</v>
      </c>
      <c r="I12" s="47" t="s">
        <v>176</v>
      </c>
      <c r="J12" s="29">
        <v>39982</v>
      </c>
      <c r="K12" s="25" t="s">
        <v>692</v>
      </c>
      <c r="L12" s="26" t="s">
        <v>693</v>
      </c>
      <c r="M12" s="26"/>
      <c r="O12" s="28"/>
      <c r="Q12" s="22">
        <v>39980</v>
      </c>
      <c r="R12" s="25" t="s">
        <v>692</v>
      </c>
      <c r="S12" s="26" t="s">
        <v>693</v>
      </c>
      <c r="T12" s="26"/>
      <c r="V12" s="27" t="s">
        <v>340</v>
      </c>
      <c r="X12" s="28"/>
    </row>
    <row r="13" spans="1:24" s="23" customFormat="1" ht="27" customHeight="1" x14ac:dyDescent="0.2">
      <c r="A13" s="36">
        <v>5</v>
      </c>
      <c r="B13" s="21"/>
      <c r="C13" s="46" t="s">
        <v>179</v>
      </c>
      <c r="D13" s="27" t="s">
        <v>905</v>
      </c>
      <c r="F13" s="27" t="s">
        <v>705</v>
      </c>
      <c r="G13" s="24">
        <v>39975</v>
      </c>
      <c r="H13" s="24">
        <v>39979</v>
      </c>
      <c r="I13" s="47" t="s">
        <v>222</v>
      </c>
      <c r="J13" s="29">
        <v>39994</v>
      </c>
      <c r="K13" s="25" t="s">
        <v>692</v>
      </c>
      <c r="L13" s="26" t="s">
        <v>693</v>
      </c>
      <c r="M13" s="26"/>
      <c r="O13" s="73"/>
      <c r="Q13" s="22">
        <v>40031</v>
      </c>
      <c r="R13" s="25" t="s">
        <v>692</v>
      </c>
      <c r="S13" s="26" t="s">
        <v>693</v>
      </c>
      <c r="T13" s="26"/>
      <c r="V13" s="27"/>
      <c r="X13" s="28" t="s">
        <v>246</v>
      </c>
    </row>
    <row r="14" spans="1:24" s="23" customFormat="1" ht="27" customHeight="1" x14ac:dyDescent="0.2">
      <c r="A14" s="36">
        <v>6</v>
      </c>
      <c r="B14" s="21"/>
      <c r="C14" s="34" t="s">
        <v>180</v>
      </c>
      <c r="D14" s="27" t="s">
        <v>905</v>
      </c>
      <c r="F14" s="27" t="s">
        <v>705</v>
      </c>
      <c r="G14" s="24">
        <v>39975</v>
      </c>
      <c r="H14" s="24">
        <v>39979</v>
      </c>
      <c r="I14" s="47"/>
      <c r="J14" s="29">
        <v>39981</v>
      </c>
      <c r="K14" s="25" t="s">
        <v>692</v>
      </c>
      <c r="L14" s="26" t="s">
        <v>693</v>
      </c>
      <c r="M14" s="26"/>
      <c r="O14" s="28"/>
      <c r="Q14" s="22">
        <v>39988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27" customHeight="1" x14ac:dyDescent="0.2">
      <c r="A15" s="36">
        <v>7</v>
      </c>
      <c r="B15" s="21"/>
      <c r="C15" s="46" t="s">
        <v>194</v>
      </c>
      <c r="D15" s="27" t="s">
        <v>195</v>
      </c>
      <c r="F15" s="27" t="s">
        <v>705</v>
      </c>
      <c r="G15" s="24">
        <v>39979</v>
      </c>
      <c r="H15" s="24">
        <v>39986</v>
      </c>
      <c r="I15" s="47"/>
      <c r="J15" s="29">
        <v>39981</v>
      </c>
      <c r="K15" s="25" t="s">
        <v>692</v>
      </c>
      <c r="L15" s="26" t="s">
        <v>693</v>
      </c>
      <c r="M15" s="26"/>
      <c r="O15" s="28"/>
      <c r="Q15" s="22">
        <v>39988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8</v>
      </c>
      <c r="B16" s="21"/>
      <c r="C16" s="34" t="s">
        <v>238</v>
      </c>
      <c r="D16" s="27" t="s">
        <v>239</v>
      </c>
      <c r="F16" s="27" t="s">
        <v>705</v>
      </c>
      <c r="G16" s="24">
        <v>39993</v>
      </c>
      <c r="H16" s="24">
        <v>39997</v>
      </c>
      <c r="I16" s="47"/>
      <c r="J16" s="29">
        <v>40001</v>
      </c>
      <c r="K16" s="25" t="s">
        <v>692</v>
      </c>
      <c r="L16" s="26" t="s">
        <v>693</v>
      </c>
      <c r="M16" s="26"/>
      <c r="O16" s="28"/>
      <c r="Q16" s="22">
        <v>40002</v>
      </c>
      <c r="R16" s="25" t="s">
        <v>692</v>
      </c>
      <c r="S16" s="26" t="s">
        <v>693</v>
      </c>
      <c r="T16" s="26"/>
      <c r="V16" s="27"/>
      <c r="X16" s="28" t="s">
        <v>246</v>
      </c>
    </row>
    <row r="17" spans="1:24" s="23" customFormat="1" ht="27" customHeight="1" x14ac:dyDescent="0.2">
      <c r="A17" s="36">
        <v>9</v>
      </c>
      <c r="B17" s="21"/>
      <c r="C17" s="34" t="s">
        <v>240</v>
      </c>
      <c r="D17" s="27" t="s">
        <v>722</v>
      </c>
      <c r="F17" s="27"/>
      <c r="G17" s="24">
        <v>39995</v>
      </c>
      <c r="H17" s="24">
        <v>40000</v>
      </c>
      <c r="I17" s="47"/>
      <c r="J17" s="29">
        <v>40002</v>
      </c>
      <c r="K17" s="25" t="s">
        <v>692</v>
      </c>
      <c r="L17" s="26" t="s">
        <v>693</v>
      </c>
      <c r="M17" s="26"/>
      <c r="O17" s="28"/>
      <c r="Q17" s="22">
        <v>40002</v>
      </c>
      <c r="R17" s="25" t="s">
        <v>692</v>
      </c>
      <c r="S17" s="26" t="s">
        <v>693</v>
      </c>
      <c r="T17" s="26"/>
      <c r="V17" s="27"/>
      <c r="X17" s="28" t="s">
        <v>246</v>
      </c>
    </row>
    <row r="18" spans="1:24" s="23" customFormat="1" ht="27" customHeight="1" x14ac:dyDescent="0.2">
      <c r="A18" s="36">
        <v>10</v>
      </c>
      <c r="B18" s="21"/>
      <c r="C18" s="34" t="s">
        <v>244</v>
      </c>
      <c r="D18" s="27" t="s">
        <v>245</v>
      </c>
      <c r="F18" s="27"/>
      <c r="G18" s="24">
        <v>39996</v>
      </c>
      <c r="H18" s="24">
        <v>40001</v>
      </c>
      <c r="I18" s="47"/>
      <c r="J18" s="29">
        <v>40002</v>
      </c>
      <c r="K18" s="25" t="s">
        <v>692</v>
      </c>
      <c r="L18" s="26" t="s">
        <v>693</v>
      </c>
      <c r="M18" s="26"/>
      <c r="O18" s="28"/>
      <c r="Q18" s="22">
        <v>40002</v>
      </c>
      <c r="R18" s="25" t="s">
        <v>692</v>
      </c>
      <c r="S18" s="26" t="s">
        <v>693</v>
      </c>
      <c r="T18" s="26"/>
      <c r="V18" s="27" t="s">
        <v>258</v>
      </c>
      <c r="X18" s="28" t="s">
        <v>246</v>
      </c>
    </row>
    <row r="19" spans="1:24" s="23" customFormat="1" ht="27" customHeight="1" x14ac:dyDescent="0.2">
      <c r="A19" s="36">
        <v>11</v>
      </c>
      <c r="B19" s="21"/>
      <c r="C19" s="34" t="s">
        <v>270</v>
      </c>
      <c r="D19" s="27" t="s">
        <v>265</v>
      </c>
      <c r="F19" s="27" t="s">
        <v>267</v>
      </c>
      <c r="G19" s="24">
        <v>40000</v>
      </c>
      <c r="H19" s="24">
        <v>40002</v>
      </c>
      <c r="I19" s="47" t="s">
        <v>281</v>
      </c>
      <c r="J19" s="29">
        <v>40015</v>
      </c>
      <c r="K19" s="25" t="s">
        <v>692</v>
      </c>
      <c r="L19" s="26" t="s">
        <v>693</v>
      </c>
      <c r="M19" s="26"/>
      <c r="O19" s="28"/>
      <c r="Q19" s="22"/>
      <c r="R19" s="33" t="s">
        <v>692</v>
      </c>
      <c r="S19" s="26"/>
      <c r="T19" s="26"/>
      <c r="V19" s="27"/>
      <c r="X19" s="28" t="s">
        <v>246</v>
      </c>
    </row>
    <row r="20" spans="1:24" s="23" customFormat="1" ht="27" customHeight="1" x14ac:dyDescent="0.2">
      <c r="A20" s="36">
        <v>12</v>
      </c>
      <c r="B20" s="21"/>
      <c r="C20" s="34" t="s">
        <v>286</v>
      </c>
      <c r="D20" s="27" t="s">
        <v>173</v>
      </c>
      <c r="F20" s="27"/>
      <c r="G20" s="24">
        <v>40023</v>
      </c>
      <c r="H20" s="24">
        <v>40023</v>
      </c>
      <c r="I20" s="47" t="s">
        <v>418</v>
      </c>
      <c r="J20" s="29">
        <v>40023</v>
      </c>
      <c r="K20" s="25" t="s">
        <v>692</v>
      </c>
      <c r="L20" s="26" t="s">
        <v>693</v>
      </c>
      <c r="M20" s="26"/>
      <c r="O20" s="28"/>
      <c r="Q20" s="22">
        <v>40023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>
        <v>13</v>
      </c>
      <c r="B21" s="21"/>
      <c r="C21" s="34" t="s">
        <v>334</v>
      </c>
      <c r="D21" s="27" t="s">
        <v>335</v>
      </c>
      <c r="F21" s="27" t="s">
        <v>336</v>
      </c>
      <c r="G21" s="24">
        <v>40050</v>
      </c>
      <c r="H21" s="24">
        <v>40053</v>
      </c>
      <c r="I21" s="47"/>
      <c r="J21" s="29">
        <v>40025</v>
      </c>
      <c r="K21" s="25" t="s">
        <v>692</v>
      </c>
      <c r="L21" s="26" t="s">
        <v>693</v>
      </c>
      <c r="M21" s="26"/>
      <c r="O21" s="28"/>
      <c r="Q21" s="22">
        <v>40058</v>
      </c>
      <c r="R21" s="25" t="s">
        <v>692</v>
      </c>
      <c r="S21" s="26" t="s">
        <v>693</v>
      </c>
      <c r="T21" s="26"/>
      <c r="V21" s="27"/>
      <c r="X21" s="28"/>
    </row>
    <row r="22" spans="1:24" s="23" customFormat="1" ht="27" customHeight="1" x14ac:dyDescent="0.2">
      <c r="A22" s="36">
        <v>14</v>
      </c>
      <c r="B22" s="21"/>
      <c r="C22" s="34" t="s">
        <v>408</v>
      </c>
      <c r="D22" s="27" t="s">
        <v>409</v>
      </c>
      <c r="F22" s="27"/>
      <c r="G22" s="24">
        <v>40078</v>
      </c>
      <c r="H22" s="24">
        <v>40081</v>
      </c>
      <c r="I22" s="47" t="s">
        <v>417</v>
      </c>
      <c r="J22" s="29">
        <v>40088</v>
      </c>
      <c r="K22" s="25" t="s">
        <v>692</v>
      </c>
      <c r="L22" s="26" t="s">
        <v>693</v>
      </c>
      <c r="M22" s="26"/>
      <c r="O22" s="28"/>
      <c r="Q22" s="22">
        <v>40094</v>
      </c>
      <c r="R22" s="25" t="s">
        <v>692</v>
      </c>
      <c r="S22" s="26" t="s">
        <v>693</v>
      </c>
      <c r="T22" s="26"/>
      <c r="V22" s="27"/>
      <c r="X22" s="28"/>
    </row>
    <row r="23" spans="1:24" s="23" customFormat="1" ht="27" customHeight="1" x14ac:dyDescent="0.2">
      <c r="A23" s="36">
        <v>15</v>
      </c>
      <c r="B23" s="21"/>
      <c r="C23" s="34" t="s">
        <v>423</v>
      </c>
      <c r="D23" s="27" t="s">
        <v>424</v>
      </c>
      <c r="F23" s="27"/>
      <c r="G23" s="24">
        <v>40088</v>
      </c>
      <c r="H23" s="24">
        <v>40094</v>
      </c>
      <c r="I23" s="47" t="s">
        <v>425</v>
      </c>
      <c r="J23" s="29">
        <v>40106</v>
      </c>
      <c r="K23" s="25" t="s">
        <v>692</v>
      </c>
      <c r="L23" s="26" t="s">
        <v>693</v>
      </c>
      <c r="M23" s="26"/>
      <c r="O23" s="28"/>
      <c r="Q23" s="22"/>
      <c r="R23" s="33" t="s">
        <v>692</v>
      </c>
      <c r="S23" s="26"/>
      <c r="T23" s="26"/>
      <c r="V23" s="27"/>
      <c r="X23" s="28"/>
    </row>
    <row r="24" spans="1:24" s="23" customFormat="1" ht="27" customHeight="1" x14ac:dyDescent="0.2">
      <c r="A24" s="36">
        <v>16</v>
      </c>
      <c r="B24" s="21"/>
      <c r="C24" s="34" t="s">
        <v>450</v>
      </c>
      <c r="D24" s="27" t="s">
        <v>451</v>
      </c>
      <c r="F24" s="27" t="s">
        <v>705</v>
      </c>
      <c r="G24" s="24">
        <v>40112</v>
      </c>
      <c r="H24" s="24">
        <v>40114</v>
      </c>
      <c r="I24" s="47"/>
      <c r="J24" s="29">
        <v>40114</v>
      </c>
      <c r="K24" s="25" t="s">
        <v>692</v>
      </c>
      <c r="L24" s="26" t="s">
        <v>693</v>
      </c>
      <c r="M24" s="26"/>
      <c r="O24" s="28"/>
      <c r="Q24" s="22">
        <v>40114</v>
      </c>
      <c r="R24" s="25" t="s">
        <v>692</v>
      </c>
      <c r="S24" s="26" t="s">
        <v>693</v>
      </c>
      <c r="T24" s="26"/>
      <c r="V24" s="27"/>
      <c r="X24" s="28"/>
    </row>
    <row r="25" spans="1:24" s="23" customFormat="1" ht="27" customHeight="1" x14ac:dyDescent="0.2">
      <c r="A25" s="36">
        <v>17</v>
      </c>
      <c r="B25" s="21"/>
      <c r="C25" s="34" t="s">
        <v>466</v>
      </c>
      <c r="D25" s="27" t="s">
        <v>452</v>
      </c>
      <c r="F25" s="27" t="s">
        <v>453</v>
      </c>
      <c r="G25" s="24">
        <v>40114</v>
      </c>
      <c r="H25" s="24">
        <v>40115</v>
      </c>
      <c r="I25" s="47"/>
      <c r="J25" s="24" t="s">
        <v>454</v>
      </c>
      <c r="K25" s="25" t="s">
        <v>692</v>
      </c>
      <c r="L25" s="26" t="s">
        <v>693</v>
      </c>
      <c r="M25" s="26" t="s">
        <v>693</v>
      </c>
      <c r="O25" s="28"/>
      <c r="Q25" s="22">
        <v>40120</v>
      </c>
      <c r="R25" s="25" t="s">
        <v>692</v>
      </c>
      <c r="S25" s="26" t="s">
        <v>693</v>
      </c>
      <c r="T25" s="26"/>
      <c r="V25" s="27"/>
      <c r="X25" s="28"/>
    </row>
    <row r="26" spans="1:24" s="23" customFormat="1" ht="27" customHeight="1" x14ac:dyDescent="0.2">
      <c r="A26" s="36">
        <v>18</v>
      </c>
      <c r="B26" s="21"/>
      <c r="C26" s="34" t="s">
        <v>518</v>
      </c>
      <c r="D26" s="27" t="s">
        <v>522</v>
      </c>
      <c r="F26" s="27" t="s">
        <v>705</v>
      </c>
      <c r="G26" s="24">
        <v>40141</v>
      </c>
      <c r="H26" s="24">
        <v>40147</v>
      </c>
      <c r="I26" s="47"/>
      <c r="J26" s="24">
        <v>40149</v>
      </c>
      <c r="K26" s="25" t="s">
        <v>692</v>
      </c>
      <c r="L26" s="26" t="s">
        <v>693</v>
      </c>
      <c r="M26" s="26"/>
      <c r="O26" s="28"/>
      <c r="Q26" s="22">
        <v>40150</v>
      </c>
      <c r="R26" s="25" t="s">
        <v>692</v>
      </c>
      <c r="S26" s="26" t="s">
        <v>693</v>
      </c>
      <c r="T26" s="26"/>
      <c r="V26" s="27"/>
      <c r="X26" s="28"/>
    </row>
    <row r="27" spans="1:24" s="23" customFormat="1" ht="30" x14ac:dyDescent="0.2">
      <c r="A27" s="36">
        <v>19</v>
      </c>
      <c r="B27" s="21"/>
      <c r="C27" s="46" t="s">
        <v>501</v>
      </c>
      <c r="D27" s="27" t="s">
        <v>502</v>
      </c>
      <c r="F27" s="27" t="s">
        <v>280</v>
      </c>
      <c r="G27" s="24">
        <v>40133</v>
      </c>
      <c r="H27" s="24">
        <v>40137</v>
      </c>
      <c r="I27" s="47" t="s">
        <v>495</v>
      </c>
      <c r="J27" s="29">
        <v>40149</v>
      </c>
      <c r="K27" s="25" t="s">
        <v>692</v>
      </c>
      <c r="L27" s="26" t="s">
        <v>693</v>
      </c>
      <c r="M27" s="26"/>
      <c r="O27" s="28"/>
      <c r="Q27" s="22">
        <v>40150</v>
      </c>
      <c r="R27" s="25" t="s">
        <v>692</v>
      </c>
      <c r="S27" s="26" t="s">
        <v>693</v>
      </c>
      <c r="T27" s="26"/>
      <c r="V27" s="27"/>
      <c r="X27" s="28"/>
    </row>
    <row r="28" spans="1:24" s="23" customFormat="1" ht="30" x14ac:dyDescent="0.2">
      <c r="A28" s="36">
        <v>20</v>
      </c>
      <c r="B28" s="21"/>
      <c r="C28" s="46" t="s">
        <v>559</v>
      </c>
      <c r="D28" s="27" t="s">
        <v>560</v>
      </c>
      <c r="F28" s="27" t="s">
        <v>280</v>
      </c>
      <c r="G28" s="24">
        <v>40183</v>
      </c>
      <c r="H28" s="24">
        <v>40184</v>
      </c>
      <c r="I28" s="47"/>
      <c r="J28" s="29">
        <v>40184</v>
      </c>
      <c r="K28" s="25" t="s">
        <v>692</v>
      </c>
      <c r="L28" s="26" t="s">
        <v>693</v>
      </c>
      <c r="M28" s="26"/>
      <c r="O28" s="28"/>
      <c r="Q28" s="22">
        <v>40189</v>
      </c>
      <c r="R28" s="25" t="s">
        <v>692</v>
      </c>
      <c r="S28" s="26" t="s">
        <v>693</v>
      </c>
      <c r="T28" s="26"/>
      <c r="V28" s="27"/>
      <c r="X28" s="28"/>
    </row>
    <row r="29" spans="1:24" s="23" customFormat="1" ht="30" x14ac:dyDescent="0.2">
      <c r="A29" s="36">
        <v>21</v>
      </c>
      <c r="B29" s="21"/>
      <c r="C29" s="46" t="s">
        <v>611</v>
      </c>
      <c r="D29" s="27" t="s">
        <v>612</v>
      </c>
      <c r="F29" s="27"/>
      <c r="G29" s="24">
        <v>40219</v>
      </c>
      <c r="H29" s="24">
        <v>40219</v>
      </c>
      <c r="I29" s="47" t="s">
        <v>615</v>
      </c>
      <c r="J29" s="29">
        <v>40233</v>
      </c>
      <c r="K29" s="25" t="s">
        <v>692</v>
      </c>
      <c r="L29" s="26" t="s">
        <v>693</v>
      </c>
      <c r="M29" s="26"/>
      <c r="O29" s="28"/>
      <c r="Q29" s="22">
        <v>40238</v>
      </c>
      <c r="R29" s="25" t="s">
        <v>692</v>
      </c>
      <c r="S29" s="26" t="s">
        <v>693</v>
      </c>
      <c r="T29" s="26"/>
      <c r="V29" s="27"/>
      <c r="X29" s="28"/>
    </row>
    <row r="30" spans="1:24" s="23" customFormat="1" ht="30" x14ac:dyDescent="0.2">
      <c r="A30" s="36">
        <v>22</v>
      </c>
      <c r="B30" s="21"/>
      <c r="C30" s="46" t="s">
        <v>657</v>
      </c>
      <c r="D30" s="27" t="s">
        <v>658</v>
      </c>
      <c r="F30" s="27"/>
      <c r="G30" s="24">
        <v>40240</v>
      </c>
      <c r="H30" s="24">
        <v>40246</v>
      </c>
      <c r="I30" s="47" t="s">
        <v>705</v>
      </c>
      <c r="J30" s="29">
        <v>40246</v>
      </c>
      <c r="K30" s="25" t="s">
        <v>692</v>
      </c>
      <c r="L30" s="26" t="s">
        <v>693</v>
      </c>
      <c r="M30" s="26"/>
      <c r="O30" s="28"/>
      <c r="Q30" s="22">
        <v>40248</v>
      </c>
      <c r="R30" s="25" t="s">
        <v>692</v>
      </c>
      <c r="S30" s="26" t="s">
        <v>693</v>
      </c>
      <c r="T30" s="26"/>
      <c r="V30" s="27"/>
      <c r="X30" s="28"/>
    </row>
    <row r="31" spans="1:24" s="23" customFormat="1" ht="30" x14ac:dyDescent="0.2">
      <c r="A31" s="36">
        <v>23</v>
      </c>
      <c r="B31" s="21"/>
      <c r="C31" s="46" t="s">
        <v>15</v>
      </c>
      <c r="D31" s="27" t="s">
        <v>612</v>
      </c>
      <c r="F31" s="27"/>
      <c r="G31" s="24">
        <v>40294</v>
      </c>
      <c r="H31" s="24">
        <v>40297</v>
      </c>
      <c r="I31" s="47" t="s">
        <v>16</v>
      </c>
      <c r="J31" s="29"/>
      <c r="K31" s="33" t="s">
        <v>692</v>
      </c>
      <c r="L31" s="26"/>
      <c r="M31" s="26"/>
      <c r="O31" s="28"/>
      <c r="Q31" s="22"/>
      <c r="R31" s="25"/>
      <c r="S31" s="26"/>
      <c r="T31" s="26"/>
      <c r="V31" s="27"/>
      <c r="X31" s="28"/>
    </row>
    <row r="32" spans="1:24" s="23" customFormat="1" ht="27" customHeight="1" x14ac:dyDescent="0.2">
      <c r="A32" s="36">
        <v>24</v>
      </c>
      <c r="B32" s="21"/>
      <c r="C32" s="34" t="s">
        <v>169</v>
      </c>
      <c r="D32" s="27" t="s">
        <v>498</v>
      </c>
      <c r="F32" s="27"/>
      <c r="G32" s="24">
        <v>40520</v>
      </c>
      <c r="H32" s="24">
        <v>40521</v>
      </c>
      <c r="I32" s="47" t="s">
        <v>188</v>
      </c>
      <c r="J32" s="29">
        <v>40522</v>
      </c>
      <c r="K32" s="25" t="s">
        <v>692</v>
      </c>
      <c r="L32" s="26" t="s">
        <v>693</v>
      </c>
      <c r="M32" s="26"/>
      <c r="O32" s="73">
        <v>40521</v>
      </c>
      <c r="Q32" s="22">
        <v>40525</v>
      </c>
      <c r="R32" s="25" t="s">
        <v>692</v>
      </c>
      <c r="S32" s="26" t="s">
        <v>693</v>
      </c>
      <c r="T32" s="26"/>
      <c r="V32" s="27"/>
      <c r="X32" s="28"/>
    </row>
    <row r="33" spans="1:24" s="23" customFormat="1" ht="27" customHeight="1" x14ac:dyDescent="0.2">
      <c r="A33" s="36"/>
      <c r="B33" s="21"/>
      <c r="C33" s="34"/>
      <c r="D33" s="27"/>
      <c r="F33" s="27"/>
      <c r="G33" s="59"/>
      <c r="H33" s="59"/>
      <c r="I33" s="47"/>
      <c r="J33" s="29"/>
      <c r="K33" s="30" t="s">
        <v>692</v>
      </c>
      <c r="L33" s="26"/>
      <c r="M33" s="26"/>
      <c r="O33" s="28"/>
      <c r="Q33" s="22"/>
      <c r="R33" s="22"/>
      <c r="S33" s="26"/>
      <c r="T33" s="26"/>
      <c r="V33" s="27"/>
      <c r="X33" s="28"/>
    </row>
    <row r="34" spans="1:24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F12:I15 J9:J16 L9:M33 C9:D33 F17:J33 O9:O33 V9:V33 A9:A33 X9:X33 Q9:Q33 T9:T33 R33:S33 S9:S32">
    <cfRule type="expression" dxfId="29" priority="1" stopIfTrue="1">
      <formula>#REF!=""</formula>
    </cfRule>
  </conditionalFormatting>
  <conditionalFormatting sqref="F16:I16 F9:I11">
    <cfRule type="expression" dxfId="28" priority="2" stopIfTrue="1">
      <formula>#REF!=""</formula>
    </cfRule>
  </conditionalFormatting>
  <conditionalFormatting sqref="K9:K33 R9:R32">
    <cfRule type="expression" dxfId="27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AP166"/>
  <sheetViews>
    <sheetView showGridLines="0" zoomScaleNormal="100" workbookViewId="0">
      <pane xSplit="5" ySplit="8" topLeftCell="F119" activePane="bottomRight" state="frozen"/>
      <selection pane="topRight" activeCell="F1" sqref="F1"/>
      <selection pane="bottomLeft" activeCell="A9" sqref="A9"/>
      <selection pane="bottomRight" activeCell="O129" sqref="O129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17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7" t="s">
        <v>684</v>
      </c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696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O8" s="20">
        <v>16</v>
      </c>
      <c r="Q8" s="20">
        <v>12</v>
      </c>
      <c r="R8" s="20">
        <v>13</v>
      </c>
      <c r="S8" s="20">
        <v>14</v>
      </c>
      <c r="T8" s="20">
        <v>15</v>
      </c>
      <c r="V8" s="20">
        <v>16</v>
      </c>
      <c r="X8" s="20">
        <v>17</v>
      </c>
    </row>
    <row r="9" spans="1:24" s="23" customFormat="1" ht="27" customHeight="1" x14ac:dyDescent="0.2">
      <c r="A9" s="36">
        <v>1</v>
      </c>
      <c r="B9" s="21"/>
      <c r="C9" s="34" t="s">
        <v>704</v>
      </c>
      <c r="D9" s="27" t="s">
        <v>36</v>
      </c>
      <c r="F9" s="27" t="s">
        <v>705</v>
      </c>
      <c r="G9" s="24">
        <v>39899</v>
      </c>
      <c r="H9" s="24">
        <v>39902</v>
      </c>
      <c r="I9" s="47"/>
      <c r="J9" s="29">
        <v>39904</v>
      </c>
      <c r="K9" s="25" t="s">
        <v>692</v>
      </c>
      <c r="L9" s="26" t="s">
        <v>693</v>
      </c>
      <c r="M9" s="26"/>
      <c r="O9" s="28"/>
      <c r="Q9" s="22">
        <v>39910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71" t="s">
        <v>912</v>
      </c>
      <c r="D10" s="27" t="s">
        <v>703</v>
      </c>
      <c r="F10" s="27" t="s">
        <v>920</v>
      </c>
      <c r="G10" s="59"/>
      <c r="H10" s="59"/>
      <c r="I10" s="47"/>
      <c r="J10" s="29"/>
      <c r="K10" s="25"/>
      <c r="L10" s="26"/>
      <c r="M10" s="26"/>
      <c r="O10" s="28"/>
      <c r="Q10" s="22"/>
      <c r="R10" s="25"/>
      <c r="S10" s="26"/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906</v>
      </c>
      <c r="D11" s="27" t="s">
        <v>36</v>
      </c>
      <c r="F11" s="27"/>
      <c r="G11" s="59"/>
      <c r="H11" s="59"/>
      <c r="I11" s="47"/>
      <c r="J11" s="29"/>
      <c r="K11" s="25" t="s">
        <v>692</v>
      </c>
      <c r="L11" s="26" t="s">
        <v>693</v>
      </c>
      <c r="M11" s="26"/>
      <c r="O11" s="28"/>
      <c r="Q11" s="22">
        <v>39842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4</v>
      </c>
      <c r="B12" s="21"/>
      <c r="C12" s="34" t="s">
        <v>702</v>
      </c>
      <c r="D12" s="27" t="s">
        <v>703</v>
      </c>
      <c r="F12" s="27" t="s">
        <v>705</v>
      </c>
      <c r="G12" s="59"/>
      <c r="H12" s="59"/>
      <c r="I12" s="47"/>
      <c r="J12" s="29">
        <v>39850</v>
      </c>
      <c r="K12" s="25" t="s">
        <v>692</v>
      </c>
      <c r="L12" s="26" t="s">
        <v>693</v>
      </c>
      <c r="M12" s="26"/>
      <c r="O12" s="28"/>
      <c r="Q12" s="22">
        <v>39853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5</v>
      </c>
      <c r="B13" s="21"/>
      <c r="C13" s="34" t="s">
        <v>907</v>
      </c>
      <c r="D13" s="27" t="s">
        <v>36</v>
      </c>
      <c r="F13" s="27"/>
      <c r="G13" s="24">
        <v>39868</v>
      </c>
      <c r="H13" s="24">
        <v>39868</v>
      </c>
      <c r="I13" s="47" t="s">
        <v>37</v>
      </c>
      <c r="J13" s="29"/>
      <c r="K13" s="25" t="s">
        <v>692</v>
      </c>
      <c r="L13" s="26" t="s">
        <v>693</v>
      </c>
      <c r="M13" s="26"/>
      <c r="O13" s="73"/>
      <c r="Q13" s="22">
        <v>39877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>
        <v>6</v>
      </c>
      <c r="B14" s="21"/>
      <c r="C14" s="34" t="s">
        <v>709</v>
      </c>
      <c r="D14" s="27" t="s">
        <v>36</v>
      </c>
      <c r="F14" s="27" t="s">
        <v>921</v>
      </c>
      <c r="G14" s="24">
        <v>39878</v>
      </c>
      <c r="H14" s="24">
        <v>39882</v>
      </c>
      <c r="I14" s="47" t="s">
        <v>38</v>
      </c>
      <c r="J14" s="29">
        <v>39911</v>
      </c>
      <c r="K14" s="25" t="s">
        <v>692</v>
      </c>
      <c r="L14" s="26" t="s">
        <v>693</v>
      </c>
      <c r="M14" s="26"/>
      <c r="O14" s="28"/>
      <c r="Q14" s="22">
        <v>39939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33.75" x14ac:dyDescent="0.2">
      <c r="A15" s="36">
        <v>7</v>
      </c>
      <c r="B15" s="21"/>
      <c r="C15" s="34" t="s">
        <v>715</v>
      </c>
      <c r="D15" s="27" t="s">
        <v>36</v>
      </c>
      <c r="F15" s="27" t="s">
        <v>921</v>
      </c>
      <c r="G15" s="24">
        <v>39878</v>
      </c>
      <c r="H15" s="24">
        <v>39882</v>
      </c>
      <c r="I15" s="47" t="s">
        <v>39</v>
      </c>
      <c r="J15" s="29">
        <v>39920</v>
      </c>
      <c r="K15" s="25" t="s">
        <v>692</v>
      </c>
      <c r="L15" s="26" t="s">
        <v>693</v>
      </c>
      <c r="M15" s="26"/>
      <c r="O15" s="28"/>
      <c r="Q15" s="22">
        <v>39939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8</v>
      </c>
      <c r="B16" s="21"/>
      <c r="C16" s="34" t="s">
        <v>710</v>
      </c>
      <c r="D16" s="27" t="s">
        <v>36</v>
      </c>
      <c r="F16" s="27" t="s">
        <v>705</v>
      </c>
      <c r="G16" s="24">
        <v>39899</v>
      </c>
      <c r="H16" s="24">
        <v>39903</v>
      </c>
      <c r="I16" s="47"/>
      <c r="J16" s="29">
        <v>39911</v>
      </c>
      <c r="K16" s="25" t="s">
        <v>692</v>
      </c>
      <c r="L16" s="26" t="s">
        <v>693</v>
      </c>
      <c r="M16" s="26"/>
      <c r="O16" s="28"/>
      <c r="Q16" s="22">
        <v>39932</v>
      </c>
      <c r="R16" s="25" t="s">
        <v>692</v>
      </c>
      <c r="S16" s="26" t="s">
        <v>693</v>
      </c>
      <c r="T16" s="26"/>
      <c r="V16" s="27"/>
      <c r="X16" s="28"/>
    </row>
    <row r="17" spans="1:24" s="23" customFormat="1" ht="27" customHeight="1" x14ac:dyDescent="0.2">
      <c r="A17" s="36">
        <v>9</v>
      </c>
      <c r="B17" s="21"/>
      <c r="C17" s="34" t="s">
        <v>701</v>
      </c>
      <c r="D17" s="27" t="s">
        <v>36</v>
      </c>
      <c r="F17" s="27"/>
      <c r="G17" s="24">
        <v>39899</v>
      </c>
      <c r="H17" s="24">
        <v>39903</v>
      </c>
      <c r="I17" s="47" t="s">
        <v>40</v>
      </c>
      <c r="J17" s="24">
        <v>39920</v>
      </c>
      <c r="K17" s="25" t="s">
        <v>692</v>
      </c>
      <c r="L17" s="26" t="s">
        <v>693</v>
      </c>
      <c r="M17" s="26"/>
      <c r="O17" s="28"/>
      <c r="Q17" s="22">
        <v>39931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27" customHeight="1" x14ac:dyDescent="0.2">
      <c r="A18" s="36">
        <v>10</v>
      </c>
      <c r="B18" s="21"/>
      <c r="C18" s="34" t="s">
        <v>708</v>
      </c>
      <c r="D18" s="27" t="s">
        <v>36</v>
      </c>
      <c r="F18" s="27" t="s">
        <v>705</v>
      </c>
      <c r="G18" s="24">
        <v>39899</v>
      </c>
      <c r="H18" s="24">
        <v>39903</v>
      </c>
      <c r="I18" s="47"/>
      <c r="J18" s="29">
        <v>39911</v>
      </c>
      <c r="K18" s="25" t="s">
        <v>692</v>
      </c>
      <c r="L18" s="26" t="s">
        <v>693</v>
      </c>
      <c r="M18" s="26"/>
      <c r="O18" s="28"/>
      <c r="Q18" s="22">
        <v>39974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>
        <v>11</v>
      </c>
      <c r="B19" s="21"/>
      <c r="C19" s="34" t="s">
        <v>706</v>
      </c>
      <c r="D19" s="27" t="s">
        <v>36</v>
      </c>
      <c r="F19" s="27" t="s">
        <v>705</v>
      </c>
      <c r="G19" s="24">
        <v>39902</v>
      </c>
      <c r="H19" s="24">
        <v>39905</v>
      </c>
      <c r="I19" s="47"/>
      <c r="J19" s="29">
        <v>39911</v>
      </c>
      <c r="K19" s="25" t="s">
        <v>692</v>
      </c>
      <c r="L19" s="26" t="s">
        <v>693</v>
      </c>
      <c r="M19" s="26"/>
      <c r="O19" s="28"/>
      <c r="Q19" s="22">
        <v>39932</v>
      </c>
      <c r="R19" s="25" t="s">
        <v>692</v>
      </c>
      <c r="S19" s="26" t="s">
        <v>693</v>
      </c>
      <c r="T19" s="26"/>
      <c r="V19" s="27"/>
      <c r="X19" s="28"/>
    </row>
    <row r="20" spans="1:24" s="23" customFormat="1" ht="27" customHeight="1" x14ac:dyDescent="0.2">
      <c r="A20" s="36">
        <v>12</v>
      </c>
      <c r="B20" s="21"/>
      <c r="C20" s="34" t="s">
        <v>707</v>
      </c>
      <c r="D20" s="27" t="s">
        <v>36</v>
      </c>
      <c r="F20" s="27" t="s">
        <v>705</v>
      </c>
      <c r="G20" s="24">
        <v>39903</v>
      </c>
      <c r="H20" s="24">
        <v>39906</v>
      </c>
      <c r="I20" s="47"/>
      <c r="J20" s="29">
        <v>39911</v>
      </c>
      <c r="K20" s="25" t="s">
        <v>692</v>
      </c>
      <c r="L20" s="26" t="s">
        <v>693</v>
      </c>
      <c r="M20" s="26"/>
      <c r="O20" s="28"/>
      <c r="Q20" s="22">
        <v>39932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>
        <v>13</v>
      </c>
      <c r="B21" s="21"/>
      <c r="C21" s="34" t="s">
        <v>717</v>
      </c>
      <c r="D21" s="27" t="s">
        <v>712</v>
      </c>
      <c r="F21" s="27" t="s">
        <v>705</v>
      </c>
      <c r="G21" s="24">
        <v>39906</v>
      </c>
      <c r="H21" s="24">
        <v>39909</v>
      </c>
      <c r="I21" s="47" t="s">
        <v>42</v>
      </c>
      <c r="J21" s="29">
        <v>39920</v>
      </c>
      <c r="K21" s="25" t="s">
        <v>692</v>
      </c>
      <c r="L21" s="26" t="s">
        <v>693</v>
      </c>
      <c r="M21" s="26"/>
      <c r="O21" s="28"/>
      <c r="Q21" s="22">
        <v>39932</v>
      </c>
      <c r="R21" s="25" t="s">
        <v>692</v>
      </c>
      <c r="S21" s="26" t="s">
        <v>693</v>
      </c>
      <c r="T21" s="26"/>
      <c r="V21" s="27"/>
      <c r="X21" s="28"/>
    </row>
    <row r="22" spans="1:24" s="23" customFormat="1" ht="27" customHeight="1" x14ac:dyDescent="0.2">
      <c r="A22" s="36">
        <v>14</v>
      </c>
      <c r="B22" s="21"/>
      <c r="C22" s="34" t="s">
        <v>716</v>
      </c>
      <c r="D22" s="27" t="s">
        <v>712</v>
      </c>
      <c r="F22" s="27" t="s">
        <v>705</v>
      </c>
      <c r="G22" s="24">
        <v>39906</v>
      </c>
      <c r="H22" s="24">
        <v>39909</v>
      </c>
      <c r="I22" s="47" t="s">
        <v>41</v>
      </c>
      <c r="J22" s="29">
        <v>39920</v>
      </c>
      <c r="K22" s="25" t="s">
        <v>692</v>
      </c>
      <c r="L22" s="26" t="s">
        <v>693</v>
      </c>
      <c r="M22" s="26"/>
      <c r="O22" s="28"/>
      <c r="Q22" s="22">
        <v>39932</v>
      </c>
      <c r="R22" s="25" t="s">
        <v>692</v>
      </c>
      <c r="S22" s="26" t="s">
        <v>693</v>
      </c>
      <c r="T22" s="26"/>
      <c r="V22" s="27"/>
      <c r="X22" s="28"/>
    </row>
    <row r="23" spans="1:24" s="23" customFormat="1" ht="27" customHeight="1" x14ac:dyDescent="0.2">
      <c r="A23" s="36">
        <v>15</v>
      </c>
      <c r="B23" s="21"/>
      <c r="C23" s="34" t="s">
        <v>711</v>
      </c>
      <c r="D23" s="27" t="s">
        <v>712</v>
      </c>
      <c r="F23" s="27" t="s">
        <v>705</v>
      </c>
      <c r="G23" s="24">
        <v>39910</v>
      </c>
      <c r="H23" s="24">
        <v>39912</v>
      </c>
      <c r="I23" s="47"/>
      <c r="J23" s="29">
        <v>39914</v>
      </c>
      <c r="K23" s="25" t="s">
        <v>692</v>
      </c>
      <c r="L23" s="26" t="s">
        <v>693</v>
      </c>
      <c r="M23" s="26"/>
      <c r="O23" s="28"/>
      <c r="Q23" s="22">
        <v>39917</v>
      </c>
      <c r="R23" s="25" t="s">
        <v>692</v>
      </c>
      <c r="S23" s="26" t="s">
        <v>693</v>
      </c>
      <c r="T23" s="26"/>
      <c r="V23" s="27"/>
      <c r="X23" s="28"/>
    </row>
    <row r="24" spans="1:24" s="23" customFormat="1" ht="27" customHeight="1" x14ac:dyDescent="0.2">
      <c r="A24" s="36">
        <v>16</v>
      </c>
      <c r="B24" s="21"/>
      <c r="C24" s="34" t="s">
        <v>714</v>
      </c>
      <c r="D24" s="27" t="s">
        <v>712</v>
      </c>
      <c r="F24" s="27" t="s">
        <v>705</v>
      </c>
      <c r="G24" s="24">
        <v>39910</v>
      </c>
      <c r="H24" s="24">
        <v>39912</v>
      </c>
      <c r="I24" s="47"/>
      <c r="J24" s="29">
        <v>39914</v>
      </c>
      <c r="K24" s="25" t="s">
        <v>692</v>
      </c>
      <c r="L24" s="26" t="s">
        <v>693</v>
      </c>
      <c r="M24" s="26"/>
      <c r="O24" s="28"/>
      <c r="Q24" s="22">
        <v>39917</v>
      </c>
      <c r="R24" s="25" t="s">
        <v>692</v>
      </c>
      <c r="S24" s="26" t="s">
        <v>693</v>
      </c>
      <c r="T24" s="26"/>
      <c r="V24" s="27"/>
      <c r="X24" s="28"/>
    </row>
    <row r="25" spans="1:24" s="23" customFormat="1" ht="27" customHeight="1" x14ac:dyDescent="0.2">
      <c r="A25" s="36">
        <v>17</v>
      </c>
      <c r="B25" s="21"/>
      <c r="C25" s="34" t="s">
        <v>713</v>
      </c>
      <c r="D25" s="27" t="s">
        <v>712</v>
      </c>
      <c r="F25" s="27" t="s">
        <v>705</v>
      </c>
      <c r="G25" s="24">
        <v>39910</v>
      </c>
      <c r="H25" s="24">
        <v>39912</v>
      </c>
      <c r="I25" s="47"/>
      <c r="J25" s="29">
        <v>39914</v>
      </c>
      <c r="K25" s="25" t="s">
        <v>692</v>
      </c>
      <c r="L25" s="26" t="s">
        <v>693</v>
      </c>
      <c r="M25" s="26"/>
      <c r="O25" s="28"/>
      <c r="Q25" s="22">
        <v>39917</v>
      </c>
      <c r="R25" s="25" t="s">
        <v>692</v>
      </c>
      <c r="S25" s="26" t="s">
        <v>693</v>
      </c>
      <c r="T25" s="26"/>
      <c r="V25" s="27"/>
      <c r="X25" s="28"/>
    </row>
    <row r="26" spans="1:24" s="23" customFormat="1" ht="27" customHeight="1" x14ac:dyDescent="0.2">
      <c r="A26" s="36">
        <v>18</v>
      </c>
      <c r="B26" s="21"/>
      <c r="C26" s="71" t="s">
        <v>913</v>
      </c>
      <c r="D26" s="27" t="s">
        <v>712</v>
      </c>
      <c r="F26" s="27" t="s">
        <v>920</v>
      </c>
      <c r="G26" s="24">
        <v>39923</v>
      </c>
      <c r="H26" s="24">
        <v>39925</v>
      </c>
      <c r="I26" s="47"/>
      <c r="J26" s="29"/>
      <c r="K26" s="25"/>
      <c r="L26" s="26"/>
      <c r="M26" s="26"/>
      <c r="O26" s="28"/>
      <c r="Q26" s="22"/>
      <c r="R26" s="25"/>
      <c r="S26" s="26"/>
      <c r="T26" s="26"/>
      <c r="V26" s="27"/>
      <c r="X26" s="28"/>
    </row>
    <row r="27" spans="1:24" s="23" customFormat="1" ht="45" x14ac:dyDescent="0.2">
      <c r="A27" s="36">
        <v>19</v>
      </c>
      <c r="B27" s="21"/>
      <c r="C27" s="34" t="s">
        <v>168</v>
      </c>
      <c r="D27" s="27" t="s">
        <v>712</v>
      </c>
      <c r="F27" s="27" t="s">
        <v>705</v>
      </c>
      <c r="G27" s="24">
        <v>39927</v>
      </c>
      <c r="H27" s="24">
        <v>39931</v>
      </c>
      <c r="I27" s="47" t="s">
        <v>163</v>
      </c>
      <c r="J27" s="29">
        <v>39974</v>
      </c>
      <c r="K27" s="25" t="s">
        <v>692</v>
      </c>
      <c r="L27" s="26" t="s">
        <v>693</v>
      </c>
      <c r="M27" s="26"/>
      <c r="O27" s="28"/>
      <c r="Q27" s="22">
        <v>39975</v>
      </c>
      <c r="R27" s="25" t="s">
        <v>692</v>
      </c>
      <c r="S27" s="26" t="s">
        <v>693</v>
      </c>
      <c r="T27" s="26"/>
      <c r="V27" s="27"/>
      <c r="X27" s="28"/>
    </row>
    <row r="28" spans="1:24" s="23" customFormat="1" ht="30" x14ac:dyDescent="0.2">
      <c r="A28" s="36">
        <v>20</v>
      </c>
      <c r="B28" s="21"/>
      <c r="C28" s="71" t="s">
        <v>908</v>
      </c>
      <c r="D28" s="27" t="s">
        <v>712</v>
      </c>
      <c r="F28" s="27" t="s">
        <v>920</v>
      </c>
      <c r="G28" s="24">
        <v>39927</v>
      </c>
      <c r="H28" s="24">
        <v>39927</v>
      </c>
      <c r="I28" s="47" t="s">
        <v>23</v>
      </c>
      <c r="J28" s="29"/>
      <c r="K28" s="33"/>
      <c r="L28" s="26"/>
      <c r="M28" s="26"/>
      <c r="O28" s="28"/>
      <c r="Q28" s="22"/>
      <c r="R28" s="33"/>
      <c r="S28" s="26"/>
      <c r="T28" s="26"/>
      <c r="V28" s="27"/>
      <c r="X28" s="28"/>
    </row>
    <row r="29" spans="1:24" s="23" customFormat="1" ht="27" customHeight="1" x14ac:dyDescent="0.2">
      <c r="A29" s="36">
        <v>21</v>
      </c>
      <c r="B29" s="21"/>
      <c r="C29" s="71" t="s">
        <v>165</v>
      </c>
      <c r="D29" s="27" t="s">
        <v>712</v>
      </c>
      <c r="F29" s="27" t="s">
        <v>920</v>
      </c>
      <c r="G29" s="24">
        <v>39927</v>
      </c>
      <c r="H29" s="24">
        <v>39927</v>
      </c>
      <c r="I29" s="47"/>
      <c r="J29" s="29"/>
      <c r="K29" s="25"/>
      <c r="L29" s="26"/>
      <c r="M29" s="26"/>
      <c r="O29" s="28"/>
      <c r="Q29" s="22"/>
      <c r="R29" s="25"/>
      <c r="S29" s="26"/>
      <c r="T29" s="26"/>
      <c r="V29" s="27"/>
      <c r="X29" s="28"/>
    </row>
    <row r="30" spans="1:24" s="23" customFormat="1" ht="27" customHeight="1" x14ac:dyDescent="0.2">
      <c r="A30" s="36">
        <v>22</v>
      </c>
      <c r="B30" s="21"/>
      <c r="C30" s="71" t="s">
        <v>917</v>
      </c>
      <c r="D30" s="27" t="s">
        <v>712</v>
      </c>
      <c r="F30" s="27" t="s">
        <v>920</v>
      </c>
      <c r="G30" s="24">
        <v>39931</v>
      </c>
      <c r="H30" s="24">
        <v>39937</v>
      </c>
      <c r="I30" s="47"/>
      <c r="J30" s="29"/>
      <c r="K30" s="25"/>
      <c r="L30" s="26"/>
      <c r="M30" s="26"/>
      <c r="O30" s="28"/>
      <c r="Q30" s="22"/>
      <c r="R30" s="25"/>
      <c r="S30" s="26"/>
      <c r="T30" s="26"/>
      <c r="V30" s="27"/>
      <c r="X30" s="28"/>
    </row>
    <row r="31" spans="1:24" s="23" customFormat="1" ht="27" customHeight="1" x14ac:dyDescent="0.2">
      <c r="A31" s="36">
        <v>23</v>
      </c>
      <c r="B31" s="21"/>
      <c r="C31" s="71" t="s">
        <v>919</v>
      </c>
      <c r="D31" s="27" t="s">
        <v>712</v>
      </c>
      <c r="F31" s="27" t="s">
        <v>920</v>
      </c>
      <c r="G31" s="24">
        <v>39930</v>
      </c>
      <c r="H31" s="24">
        <v>39932</v>
      </c>
      <c r="I31" s="47"/>
      <c r="J31" s="29"/>
      <c r="K31" s="25"/>
      <c r="L31" s="26"/>
      <c r="M31" s="26"/>
      <c r="O31" s="28"/>
      <c r="Q31" s="22"/>
      <c r="R31" s="25"/>
      <c r="S31" s="26"/>
      <c r="T31" s="26"/>
      <c r="V31" s="27"/>
      <c r="X31" s="28"/>
    </row>
    <row r="32" spans="1:24" s="23" customFormat="1" ht="30" x14ac:dyDescent="0.2">
      <c r="A32" s="36">
        <v>24</v>
      </c>
      <c r="B32" s="21"/>
      <c r="C32" s="34" t="s">
        <v>909</v>
      </c>
      <c r="D32" s="27" t="s">
        <v>164</v>
      </c>
      <c r="F32" s="27" t="s">
        <v>232</v>
      </c>
      <c r="G32" s="24">
        <v>39932</v>
      </c>
      <c r="H32" s="24">
        <v>39937</v>
      </c>
      <c r="I32" s="47" t="s">
        <v>23</v>
      </c>
      <c r="J32" s="29"/>
      <c r="K32" s="33" t="s">
        <v>692</v>
      </c>
      <c r="L32" s="26"/>
      <c r="M32" s="26"/>
      <c r="O32" s="28"/>
      <c r="Q32" s="22"/>
      <c r="R32" s="25"/>
      <c r="S32" s="26"/>
      <c r="T32" s="26"/>
      <c r="V32" s="27"/>
      <c r="X32" s="28"/>
    </row>
    <row r="33" spans="1:24" s="23" customFormat="1" ht="45" x14ac:dyDescent="0.2">
      <c r="A33" s="36">
        <v>25</v>
      </c>
      <c r="B33" s="21"/>
      <c r="C33" s="34" t="s">
        <v>910</v>
      </c>
      <c r="D33" s="27" t="s">
        <v>164</v>
      </c>
      <c r="F33" s="27" t="s">
        <v>232</v>
      </c>
      <c r="G33" s="24">
        <v>39932</v>
      </c>
      <c r="H33" s="24">
        <v>39937</v>
      </c>
      <c r="I33" s="47" t="s">
        <v>248</v>
      </c>
      <c r="J33" s="29"/>
      <c r="K33" s="33" t="s">
        <v>692</v>
      </c>
      <c r="L33" s="26"/>
      <c r="M33" s="26"/>
      <c r="O33" s="28"/>
      <c r="Q33" s="22"/>
      <c r="R33" s="25"/>
      <c r="S33" s="26"/>
      <c r="T33" s="26"/>
      <c r="V33" s="27"/>
      <c r="X33" s="28"/>
    </row>
    <row r="34" spans="1:24" s="23" customFormat="1" ht="33.75" x14ac:dyDescent="0.2">
      <c r="A34" s="36">
        <v>26</v>
      </c>
      <c r="B34" s="21"/>
      <c r="C34" s="34" t="s">
        <v>205</v>
      </c>
      <c r="D34" s="27" t="s">
        <v>208</v>
      </c>
      <c r="F34" s="27" t="s">
        <v>705</v>
      </c>
      <c r="G34" s="24">
        <v>39982</v>
      </c>
      <c r="H34" s="24">
        <v>39986</v>
      </c>
      <c r="I34" s="47" t="s">
        <v>226</v>
      </c>
      <c r="J34" s="29">
        <v>39994</v>
      </c>
      <c r="K34" s="25" t="s">
        <v>692</v>
      </c>
      <c r="L34" s="26" t="s">
        <v>693</v>
      </c>
      <c r="M34" s="26"/>
      <c r="O34" s="28"/>
      <c r="Q34" s="22">
        <v>39996</v>
      </c>
      <c r="R34" s="25" t="s">
        <v>692</v>
      </c>
      <c r="S34" s="26" t="s">
        <v>693</v>
      </c>
      <c r="T34" s="26"/>
      <c r="V34" s="27"/>
      <c r="X34" s="28"/>
    </row>
    <row r="35" spans="1:24" s="23" customFormat="1" ht="27" customHeight="1" x14ac:dyDescent="0.2">
      <c r="A35" s="36">
        <v>27</v>
      </c>
      <c r="B35" s="21"/>
      <c r="C35" s="34" t="s">
        <v>228</v>
      </c>
      <c r="D35" s="27" t="s">
        <v>229</v>
      </c>
      <c r="F35" s="27" t="s">
        <v>705</v>
      </c>
      <c r="G35" s="24">
        <v>39987</v>
      </c>
      <c r="H35" s="24">
        <v>39990</v>
      </c>
      <c r="I35" s="47"/>
      <c r="J35" s="29">
        <v>39996</v>
      </c>
      <c r="K35" s="25" t="s">
        <v>692</v>
      </c>
      <c r="L35" s="26" t="s">
        <v>693</v>
      </c>
      <c r="M35" s="26"/>
      <c r="O35" s="28"/>
      <c r="Q35" s="22">
        <v>40000</v>
      </c>
      <c r="R35" s="25" t="s">
        <v>692</v>
      </c>
      <c r="S35" s="26" t="s">
        <v>693</v>
      </c>
      <c r="T35" s="26"/>
      <c r="V35" s="27"/>
      <c r="X35" s="28"/>
    </row>
    <row r="36" spans="1:24" s="23" customFormat="1" ht="27" customHeight="1" x14ac:dyDescent="0.2">
      <c r="A36" s="36">
        <v>28</v>
      </c>
      <c r="B36" s="21"/>
      <c r="C36" s="34" t="s">
        <v>255</v>
      </c>
      <c r="D36" s="27" t="s">
        <v>256</v>
      </c>
      <c r="F36" s="27"/>
      <c r="G36" s="24">
        <v>40009</v>
      </c>
      <c r="H36" s="24">
        <v>40011</v>
      </c>
      <c r="I36" s="47"/>
      <c r="J36" s="29">
        <v>40015</v>
      </c>
      <c r="K36" s="25" t="s">
        <v>692</v>
      </c>
      <c r="L36" s="26" t="s">
        <v>693</v>
      </c>
      <c r="M36" s="26"/>
      <c r="O36" s="28"/>
      <c r="Q36" s="22">
        <v>40016</v>
      </c>
      <c r="R36" s="25" t="s">
        <v>692</v>
      </c>
      <c r="S36" s="26" t="s">
        <v>693</v>
      </c>
      <c r="T36" s="26"/>
      <c r="V36" s="27"/>
      <c r="X36" s="28"/>
    </row>
    <row r="37" spans="1:24" s="23" customFormat="1" ht="27" customHeight="1" x14ac:dyDescent="0.2">
      <c r="A37" s="36">
        <v>29</v>
      </c>
      <c r="B37" s="21"/>
      <c r="C37" s="46" t="s">
        <v>259</v>
      </c>
      <c r="D37" s="27" t="s">
        <v>261</v>
      </c>
      <c r="F37" s="27"/>
      <c r="G37" s="24">
        <v>40002</v>
      </c>
      <c r="H37" s="24">
        <v>40004</v>
      </c>
      <c r="I37" s="47" t="s">
        <v>269</v>
      </c>
      <c r="J37" s="29">
        <v>40016</v>
      </c>
      <c r="K37" s="25" t="s">
        <v>692</v>
      </c>
      <c r="L37" s="26" t="s">
        <v>693</v>
      </c>
      <c r="M37" s="26"/>
      <c r="O37" s="28"/>
      <c r="Q37" s="22">
        <v>40017</v>
      </c>
      <c r="R37" s="25" t="s">
        <v>692</v>
      </c>
      <c r="S37" s="26" t="s">
        <v>693</v>
      </c>
      <c r="T37" s="26"/>
      <c r="V37" s="27"/>
      <c r="X37" s="28"/>
    </row>
    <row r="38" spans="1:24" s="23" customFormat="1" ht="27" customHeight="1" x14ac:dyDescent="0.2">
      <c r="A38" s="36">
        <v>30</v>
      </c>
      <c r="B38" s="21"/>
      <c r="C38" s="34" t="s">
        <v>262</v>
      </c>
      <c r="D38" s="27" t="s">
        <v>263</v>
      </c>
      <c r="F38" s="27"/>
      <c r="G38" s="24">
        <v>40001</v>
      </c>
      <c r="H38" s="24">
        <v>40004</v>
      </c>
      <c r="I38" s="47"/>
      <c r="J38" s="29">
        <v>40015</v>
      </c>
      <c r="K38" s="25" t="s">
        <v>692</v>
      </c>
      <c r="L38" s="26" t="s">
        <v>693</v>
      </c>
      <c r="M38" s="26"/>
      <c r="O38" s="28"/>
      <c r="Q38" s="22">
        <v>40016</v>
      </c>
      <c r="R38" s="25" t="s">
        <v>692</v>
      </c>
      <c r="S38" s="26" t="s">
        <v>693</v>
      </c>
      <c r="T38" s="26"/>
      <c r="V38" s="27"/>
      <c r="X38" s="28"/>
    </row>
    <row r="39" spans="1:24" s="23" customFormat="1" ht="27" customHeight="1" x14ac:dyDescent="0.2">
      <c r="A39" s="36">
        <v>31</v>
      </c>
      <c r="B39" s="21"/>
      <c r="C39" s="34" t="s">
        <v>264</v>
      </c>
      <c r="D39" s="27" t="s">
        <v>265</v>
      </c>
      <c r="F39" s="27"/>
      <c r="G39" s="24">
        <v>40001</v>
      </c>
      <c r="H39" s="24">
        <v>40004</v>
      </c>
      <c r="I39" s="47"/>
      <c r="J39" s="24" t="s">
        <v>407</v>
      </c>
      <c r="K39" s="25" t="s">
        <v>692</v>
      </c>
      <c r="L39" s="26" t="s">
        <v>693</v>
      </c>
      <c r="M39" s="26" t="s">
        <v>693</v>
      </c>
      <c r="O39" s="28"/>
      <c r="Q39" s="22">
        <v>40016</v>
      </c>
      <c r="R39" s="25" t="s">
        <v>692</v>
      </c>
      <c r="S39" s="26"/>
      <c r="T39" s="26" t="s">
        <v>693</v>
      </c>
      <c r="V39" s="27"/>
      <c r="X39" s="28"/>
    </row>
    <row r="40" spans="1:24" s="23" customFormat="1" ht="27" customHeight="1" x14ac:dyDescent="0.2">
      <c r="A40" s="36">
        <v>32</v>
      </c>
      <c r="B40" s="21"/>
      <c r="C40" s="34" t="s">
        <v>266</v>
      </c>
      <c r="D40" s="27" t="s">
        <v>265</v>
      </c>
      <c r="F40" s="27" t="s">
        <v>267</v>
      </c>
      <c r="G40" s="24">
        <v>40000</v>
      </c>
      <c r="H40" s="24">
        <v>40002</v>
      </c>
      <c r="I40" s="47"/>
      <c r="J40" s="29">
        <v>40015</v>
      </c>
      <c r="K40" s="25" t="s">
        <v>692</v>
      </c>
      <c r="L40" s="26"/>
      <c r="M40" s="26" t="s">
        <v>693</v>
      </c>
      <c r="O40" s="28"/>
      <c r="Q40" s="22"/>
      <c r="R40" s="33" t="s">
        <v>692</v>
      </c>
      <c r="S40" s="26"/>
      <c r="T40" s="26"/>
      <c r="V40" s="27"/>
      <c r="X40" s="28"/>
    </row>
    <row r="41" spans="1:24" s="23" customFormat="1" ht="27" customHeight="1" x14ac:dyDescent="0.2">
      <c r="A41" s="36">
        <v>33</v>
      </c>
      <c r="B41" s="21"/>
      <c r="C41" s="34" t="s">
        <v>272</v>
      </c>
      <c r="D41" s="27" t="s">
        <v>208</v>
      </c>
      <c r="F41" s="27"/>
      <c r="G41" s="24">
        <v>40011</v>
      </c>
      <c r="H41" s="24">
        <v>40016</v>
      </c>
      <c r="I41" s="47"/>
      <c r="J41" s="29">
        <v>40018</v>
      </c>
      <c r="K41" s="25" t="s">
        <v>692</v>
      </c>
      <c r="L41" s="26" t="s">
        <v>693</v>
      </c>
      <c r="M41" s="26"/>
      <c r="O41" s="28"/>
      <c r="Q41" s="22">
        <v>40021</v>
      </c>
      <c r="R41" s="25" t="s">
        <v>692</v>
      </c>
      <c r="S41" s="26" t="s">
        <v>693</v>
      </c>
      <c r="T41" s="26"/>
      <c r="V41" s="27"/>
      <c r="X41" s="28"/>
    </row>
    <row r="42" spans="1:24" s="23" customFormat="1" ht="45" x14ac:dyDescent="0.2">
      <c r="A42" s="36">
        <v>34</v>
      </c>
      <c r="B42" s="21"/>
      <c r="C42" s="46" t="s">
        <v>274</v>
      </c>
      <c r="D42" s="27" t="s">
        <v>278</v>
      </c>
      <c r="F42" s="27" t="s">
        <v>280</v>
      </c>
      <c r="G42" s="24">
        <v>40015</v>
      </c>
      <c r="H42" s="24">
        <v>40017</v>
      </c>
      <c r="I42" s="47" t="s">
        <v>294</v>
      </c>
      <c r="J42" s="29">
        <v>40039</v>
      </c>
      <c r="K42" s="25" t="s">
        <v>692</v>
      </c>
      <c r="L42" s="26" t="s">
        <v>693</v>
      </c>
      <c r="M42" s="26" t="s">
        <v>693</v>
      </c>
      <c r="O42" s="28"/>
      <c r="Q42" s="22">
        <v>40045</v>
      </c>
      <c r="R42" s="25" t="s">
        <v>692</v>
      </c>
      <c r="S42" s="26" t="s">
        <v>693</v>
      </c>
      <c r="T42" s="26"/>
      <c r="V42" s="27"/>
      <c r="X42" s="28"/>
    </row>
    <row r="43" spans="1:24" s="23" customFormat="1" ht="45" x14ac:dyDescent="0.2">
      <c r="A43" s="36">
        <v>35</v>
      </c>
      <c r="B43" s="21"/>
      <c r="C43" s="46" t="s">
        <v>276</v>
      </c>
      <c r="D43" s="27" t="s">
        <v>279</v>
      </c>
      <c r="F43" s="27" t="s">
        <v>280</v>
      </c>
      <c r="G43" s="24">
        <v>40015</v>
      </c>
      <c r="H43" s="24">
        <v>40017</v>
      </c>
      <c r="I43" s="47" t="s">
        <v>301</v>
      </c>
      <c r="J43" s="29">
        <v>40035</v>
      </c>
      <c r="K43" s="25" t="s">
        <v>692</v>
      </c>
      <c r="L43" s="26" t="s">
        <v>693</v>
      </c>
      <c r="M43" s="26" t="s">
        <v>693</v>
      </c>
      <c r="O43" s="28"/>
      <c r="Q43" s="22">
        <v>40039</v>
      </c>
      <c r="R43" s="25" t="s">
        <v>692</v>
      </c>
      <c r="S43" s="26" t="s">
        <v>693</v>
      </c>
      <c r="T43" s="26"/>
      <c r="V43" s="27"/>
      <c r="X43" s="28"/>
    </row>
    <row r="44" spans="1:24" s="23" customFormat="1" ht="33.75" x14ac:dyDescent="0.2">
      <c r="A44" s="36">
        <v>36</v>
      </c>
      <c r="B44" s="21"/>
      <c r="C44" s="46" t="s">
        <v>277</v>
      </c>
      <c r="D44" s="27" t="s">
        <v>279</v>
      </c>
      <c r="F44" s="27" t="s">
        <v>280</v>
      </c>
      <c r="G44" s="24">
        <v>40015</v>
      </c>
      <c r="H44" s="24">
        <v>40017</v>
      </c>
      <c r="I44" s="47" t="s">
        <v>282</v>
      </c>
      <c r="J44" s="29">
        <v>40039</v>
      </c>
      <c r="K44" s="25" t="s">
        <v>692</v>
      </c>
      <c r="L44" s="26" t="s">
        <v>693</v>
      </c>
      <c r="M44" s="26" t="s">
        <v>693</v>
      </c>
      <c r="O44" s="28"/>
      <c r="Q44" s="22">
        <v>40086</v>
      </c>
      <c r="R44" s="25" t="s">
        <v>692</v>
      </c>
      <c r="S44" s="26" t="s">
        <v>693</v>
      </c>
      <c r="T44" s="26"/>
      <c r="V44" s="27"/>
      <c r="X44" s="28"/>
    </row>
    <row r="45" spans="1:24" s="23" customFormat="1" ht="30" x14ac:dyDescent="0.2">
      <c r="A45" s="36">
        <v>37</v>
      </c>
      <c r="B45" s="21"/>
      <c r="C45" s="46" t="s">
        <v>291</v>
      </c>
      <c r="D45" s="27" t="s">
        <v>292</v>
      </c>
      <c r="F45" s="27" t="s">
        <v>297</v>
      </c>
      <c r="G45" s="24">
        <v>40022</v>
      </c>
      <c r="H45" s="24">
        <v>40025</v>
      </c>
      <c r="I45" s="47" t="s">
        <v>300</v>
      </c>
      <c r="J45" s="29">
        <v>40039</v>
      </c>
      <c r="K45" s="25" t="s">
        <v>692</v>
      </c>
      <c r="L45" s="26" t="s">
        <v>693</v>
      </c>
      <c r="M45" s="26" t="s">
        <v>693</v>
      </c>
      <c r="O45" s="28"/>
      <c r="Q45" s="22">
        <v>40042</v>
      </c>
      <c r="R45" s="25" t="s">
        <v>692</v>
      </c>
      <c r="S45" s="26" t="s">
        <v>693</v>
      </c>
      <c r="T45" s="26"/>
      <c r="V45" s="27"/>
      <c r="X45" s="28"/>
    </row>
    <row r="46" spans="1:24" s="23" customFormat="1" ht="30" x14ac:dyDescent="0.2">
      <c r="A46" s="36">
        <v>38</v>
      </c>
      <c r="B46" s="21"/>
      <c r="C46" s="46" t="s">
        <v>323</v>
      </c>
      <c r="D46" s="27" t="s">
        <v>324</v>
      </c>
      <c r="F46" s="27"/>
      <c r="G46" s="24">
        <v>40035</v>
      </c>
      <c r="H46" s="24">
        <v>40039</v>
      </c>
      <c r="I46" s="47"/>
      <c r="J46" s="29">
        <v>40042</v>
      </c>
      <c r="K46" s="25" t="s">
        <v>692</v>
      </c>
      <c r="L46" s="26" t="s">
        <v>693</v>
      </c>
      <c r="M46" s="26"/>
      <c r="O46" s="28"/>
      <c r="Q46" s="22">
        <v>40045</v>
      </c>
      <c r="R46" s="25" t="s">
        <v>692</v>
      </c>
      <c r="S46" s="26" t="s">
        <v>693</v>
      </c>
      <c r="T46" s="26"/>
      <c r="V46" s="27"/>
      <c r="X46" s="28"/>
    </row>
    <row r="47" spans="1:24" s="23" customFormat="1" ht="30" x14ac:dyDescent="0.2">
      <c r="A47" s="36">
        <v>39</v>
      </c>
      <c r="B47" s="21"/>
      <c r="C47" s="46" t="s">
        <v>342</v>
      </c>
      <c r="D47" s="27" t="s">
        <v>343</v>
      </c>
      <c r="F47" s="27"/>
      <c r="G47" s="24"/>
      <c r="H47" s="24"/>
      <c r="I47" s="47" t="s">
        <v>344</v>
      </c>
      <c r="J47" s="29">
        <v>40059</v>
      </c>
      <c r="K47" s="25" t="s">
        <v>692</v>
      </c>
      <c r="L47" s="26" t="s">
        <v>693</v>
      </c>
      <c r="M47" s="26"/>
      <c r="O47" s="28"/>
      <c r="Q47" s="22">
        <v>40059</v>
      </c>
      <c r="R47" s="25" t="s">
        <v>692</v>
      </c>
      <c r="S47" s="26" t="s">
        <v>693</v>
      </c>
      <c r="T47" s="26"/>
      <c r="V47" s="27"/>
      <c r="X47" s="28"/>
    </row>
    <row r="48" spans="1:24" s="23" customFormat="1" ht="30" x14ac:dyDescent="0.2">
      <c r="A48" s="36">
        <v>40</v>
      </c>
      <c r="B48" s="21"/>
      <c r="C48" s="44" t="s">
        <v>345</v>
      </c>
      <c r="D48" s="27" t="s">
        <v>357</v>
      </c>
      <c r="F48" s="27"/>
      <c r="G48" s="24">
        <v>40046</v>
      </c>
      <c r="H48" s="24">
        <v>40056</v>
      </c>
      <c r="I48" s="47" t="s">
        <v>705</v>
      </c>
      <c r="J48" s="29">
        <v>40059</v>
      </c>
      <c r="K48" s="25" t="s">
        <v>692</v>
      </c>
      <c r="L48" s="26" t="s">
        <v>693</v>
      </c>
      <c r="M48" s="26"/>
      <c r="O48" s="28"/>
      <c r="Q48" s="22">
        <v>40059</v>
      </c>
      <c r="R48" s="25" t="s">
        <v>692</v>
      </c>
      <c r="S48" s="26" t="s">
        <v>693</v>
      </c>
      <c r="T48" s="26"/>
      <c r="V48" s="27"/>
      <c r="X48" s="28"/>
    </row>
    <row r="49" spans="1:24" s="23" customFormat="1" ht="30" x14ac:dyDescent="0.2">
      <c r="A49" s="36">
        <v>41</v>
      </c>
      <c r="B49" s="21"/>
      <c r="C49" s="46" t="s">
        <v>358</v>
      </c>
      <c r="D49" s="27" t="s">
        <v>359</v>
      </c>
      <c r="F49" s="27"/>
      <c r="G49" s="24">
        <v>40051</v>
      </c>
      <c r="H49" s="24">
        <v>40056</v>
      </c>
      <c r="I49" s="47" t="s">
        <v>705</v>
      </c>
      <c r="J49" s="29">
        <v>40059</v>
      </c>
      <c r="K49" s="25" t="s">
        <v>692</v>
      </c>
      <c r="L49" s="26" t="s">
        <v>693</v>
      </c>
      <c r="M49" s="26"/>
      <c r="O49" s="28"/>
      <c r="Q49" s="22">
        <v>40059</v>
      </c>
      <c r="R49" s="25" t="s">
        <v>692</v>
      </c>
      <c r="S49" s="26" t="s">
        <v>693</v>
      </c>
      <c r="T49" s="26"/>
      <c r="V49" s="27"/>
      <c r="X49" s="28"/>
    </row>
    <row r="50" spans="1:24" s="23" customFormat="1" ht="30" x14ac:dyDescent="0.2">
      <c r="A50" s="36">
        <v>42</v>
      </c>
      <c r="B50" s="21"/>
      <c r="C50" s="46" t="s">
        <v>360</v>
      </c>
      <c r="D50" s="27" t="s">
        <v>361</v>
      </c>
      <c r="F50" s="27"/>
      <c r="G50" s="24">
        <v>40056</v>
      </c>
      <c r="H50" s="24">
        <v>40059</v>
      </c>
      <c r="I50" s="47" t="s">
        <v>705</v>
      </c>
      <c r="J50" s="29">
        <v>40065</v>
      </c>
      <c r="K50" s="25" t="s">
        <v>692</v>
      </c>
      <c r="L50" s="26" t="s">
        <v>693</v>
      </c>
      <c r="M50" s="26"/>
      <c r="O50" s="28"/>
      <c r="Q50" s="22">
        <v>40066</v>
      </c>
      <c r="R50" s="25" t="s">
        <v>692</v>
      </c>
      <c r="S50" s="26" t="s">
        <v>693</v>
      </c>
      <c r="T50" s="26"/>
      <c r="V50" s="27"/>
      <c r="X50" s="28"/>
    </row>
    <row r="51" spans="1:24" s="23" customFormat="1" ht="30" x14ac:dyDescent="0.2">
      <c r="A51" s="36">
        <v>43</v>
      </c>
      <c r="B51" s="21"/>
      <c r="C51" s="46" t="s">
        <v>375</v>
      </c>
      <c r="D51" s="27" t="s">
        <v>362</v>
      </c>
      <c r="F51" s="27"/>
      <c r="G51" s="24">
        <v>40060</v>
      </c>
      <c r="H51" s="24">
        <v>40064</v>
      </c>
      <c r="I51" s="47" t="s">
        <v>371</v>
      </c>
      <c r="J51" s="29">
        <v>40066</v>
      </c>
      <c r="K51" s="25" t="s">
        <v>692</v>
      </c>
      <c r="L51" s="26" t="s">
        <v>693</v>
      </c>
      <c r="M51" s="26"/>
      <c r="O51" s="28"/>
      <c r="Q51" s="22">
        <v>40067</v>
      </c>
      <c r="R51" s="25" t="s">
        <v>692</v>
      </c>
      <c r="S51" s="26" t="s">
        <v>693</v>
      </c>
      <c r="T51" s="26"/>
      <c r="V51" s="27"/>
      <c r="X51" s="28"/>
    </row>
    <row r="52" spans="1:24" s="23" customFormat="1" ht="45" x14ac:dyDescent="0.2">
      <c r="A52" s="36">
        <v>44</v>
      </c>
      <c r="B52" s="21"/>
      <c r="C52" s="46" t="s">
        <v>363</v>
      </c>
      <c r="D52" s="27" t="s">
        <v>364</v>
      </c>
      <c r="F52" s="27"/>
      <c r="G52" s="24">
        <v>40059</v>
      </c>
      <c r="H52" s="24">
        <v>40064</v>
      </c>
      <c r="I52" s="47" t="s">
        <v>376</v>
      </c>
      <c r="J52" s="29">
        <v>40085</v>
      </c>
      <c r="K52" s="25" t="s">
        <v>692</v>
      </c>
      <c r="L52" s="26" t="s">
        <v>693</v>
      </c>
      <c r="M52" s="26"/>
      <c r="O52" s="28"/>
      <c r="Q52" s="22">
        <v>40091</v>
      </c>
      <c r="R52" s="25" t="s">
        <v>692</v>
      </c>
      <c r="S52" s="26" t="s">
        <v>693</v>
      </c>
      <c r="T52" s="26"/>
      <c r="V52" s="27"/>
      <c r="X52" s="28"/>
    </row>
    <row r="53" spans="1:24" s="23" customFormat="1" ht="30" x14ac:dyDescent="0.2">
      <c r="A53" s="36">
        <v>45</v>
      </c>
      <c r="B53" s="21"/>
      <c r="C53" s="46" t="s">
        <v>365</v>
      </c>
      <c r="D53" s="27" t="s">
        <v>366</v>
      </c>
      <c r="F53" s="27"/>
      <c r="G53" s="24">
        <v>40057</v>
      </c>
      <c r="H53" s="24">
        <v>40064</v>
      </c>
      <c r="I53" s="47" t="s">
        <v>705</v>
      </c>
      <c r="J53" s="29">
        <v>40065</v>
      </c>
      <c r="K53" s="25" t="s">
        <v>692</v>
      </c>
      <c r="L53" s="26" t="s">
        <v>693</v>
      </c>
      <c r="M53" s="26"/>
      <c r="O53" s="28"/>
      <c r="Q53" s="22">
        <v>40066</v>
      </c>
      <c r="R53" s="25" t="s">
        <v>692</v>
      </c>
      <c r="S53" s="26" t="s">
        <v>693</v>
      </c>
      <c r="T53" s="26"/>
      <c r="V53" s="27" t="s">
        <v>491</v>
      </c>
      <c r="X53" s="28"/>
    </row>
    <row r="54" spans="1:24" s="23" customFormat="1" ht="30" x14ac:dyDescent="0.2">
      <c r="A54" s="36">
        <v>46</v>
      </c>
      <c r="B54" s="21"/>
      <c r="C54" s="46" t="s">
        <v>296</v>
      </c>
      <c r="D54" s="27" t="s">
        <v>7</v>
      </c>
      <c r="F54" s="27"/>
      <c r="G54" s="24">
        <v>40057</v>
      </c>
      <c r="H54" s="24">
        <v>40064</v>
      </c>
      <c r="I54" s="47" t="s">
        <v>371</v>
      </c>
      <c r="J54" s="29">
        <v>40067</v>
      </c>
      <c r="K54" s="25" t="s">
        <v>692</v>
      </c>
      <c r="L54" s="26" t="s">
        <v>693</v>
      </c>
      <c r="M54" s="26"/>
      <c r="O54" s="28"/>
      <c r="Q54" s="22">
        <v>40073</v>
      </c>
      <c r="R54" s="25" t="s">
        <v>692</v>
      </c>
      <c r="S54" s="26" t="s">
        <v>693</v>
      </c>
      <c r="T54" s="26"/>
      <c r="V54" s="27"/>
      <c r="X54" s="28"/>
    </row>
    <row r="55" spans="1:24" s="23" customFormat="1" ht="30" x14ac:dyDescent="0.2">
      <c r="A55" s="36">
        <v>47</v>
      </c>
      <c r="B55" s="21"/>
      <c r="C55" s="46" t="s">
        <v>367</v>
      </c>
      <c r="D55" s="27" t="s">
        <v>368</v>
      </c>
      <c r="F55" s="27"/>
      <c r="G55" s="24">
        <v>40059</v>
      </c>
      <c r="H55" s="24">
        <v>40064</v>
      </c>
      <c r="I55" s="47" t="s">
        <v>705</v>
      </c>
      <c r="J55" s="29">
        <v>40065</v>
      </c>
      <c r="K55" s="25" t="s">
        <v>692</v>
      </c>
      <c r="L55" s="26" t="s">
        <v>693</v>
      </c>
      <c r="M55" s="26"/>
      <c r="O55" s="28"/>
      <c r="Q55" s="22">
        <v>40073</v>
      </c>
      <c r="R55" s="25" t="s">
        <v>692</v>
      </c>
      <c r="S55" s="26" t="s">
        <v>693</v>
      </c>
      <c r="T55" s="26"/>
      <c r="V55" s="27"/>
      <c r="X55" s="28"/>
    </row>
    <row r="56" spans="1:24" s="23" customFormat="1" ht="30" x14ac:dyDescent="0.2">
      <c r="A56" s="36">
        <v>48</v>
      </c>
      <c r="B56" s="21"/>
      <c r="C56" s="46" t="s">
        <v>369</v>
      </c>
      <c r="D56" s="27" t="s">
        <v>370</v>
      </c>
      <c r="F56" s="27"/>
      <c r="G56" s="24">
        <v>40060</v>
      </c>
      <c r="H56" s="24">
        <v>40064</v>
      </c>
      <c r="I56" s="47" t="s">
        <v>371</v>
      </c>
      <c r="J56" s="29">
        <v>40084</v>
      </c>
      <c r="K56" s="25" t="s">
        <v>692</v>
      </c>
      <c r="L56" s="26" t="s">
        <v>693</v>
      </c>
      <c r="M56" s="26"/>
      <c r="O56" s="28"/>
      <c r="Q56" s="22">
        <v>40084</v>
      </c>
      <c r="R56" s="25" t="s">
        <v>692</v>
      </c>
      <c r="S56" s="26" t="s">
        <v>693</v>
      </c>
      <c r="T56" s="26"/>
      <c r="V56" s="27"/>
      <c r="X56" s="28"/>
    </row>
    <row r="57" spans="1:24" s="23" customFormat="1" ht="30" x14ac:dyDescent="0.2">
      <c r="A57" s="36">
        <v>49</v>
      </c>
      <c r="B57" s="21"/>
      <c r="C57" s="46" t="s">
        <v>381</v>
      </c>
      <c r="D57" s="27" t="s">
        <v>377</v>
      </c>
      <c r="F57" s="27"/>
      <c r="G57" s="24">
        <v>40052</v>
      </c>
      <c r="H57" s="24"/>
      <c r="I57" s="47" t="s">
        <v>378</v>
      </c>
      <c r="J57" s="29">
        <v>40079</v>
      </c>
      <c r="K57" s="25" t="s">
        <v>692</v>
      </c>
      <c r="L57" s="26" t="s">
        <v>693</v>
      </c>
      <c r="M57" s="26"/>
      <c r="O57" s="28"/>
      <c r="Q57" s="22">
        <v>40080</v>
      </c>
      <c r="R57" s="25" t="s">
        <v>692</v>
      </c>
      <c r="S57" s="26" t="s">
        <v>693</v>
      </c>
      <c r="T57" s="26"/>
      <c r="V57" s="27"/>
      <c r="X57" s="28"/>
    </row>
    <row r="58" spans="1:24" s="23" customFormat="1" ht="30" x14ac:dyDescent="0.2">
      <c r="A58" s="36">
        <v>50</v>
      </c>
      <c r="B58" s="21"/>
      <c r="C58" s="46" t="s">
        <v>382</v>
      </c>
      <c r="D58" s="27" t="s">
        <v>379</v>
      </c>
      <c r="F58" s="27"/>
      <c r="G58" s="24">
        <v>40052</v>
      </c>
      <c r="H58" s="24"/>
      <c r="I58" s="47" t="s">
        <v>378</v>
      </c>
      <c r="J58" s="29">
        <v>40084</v>
      </c>
      <c r="K58" s="25" t="s">
        <v>692</v>
      </c>
      <c r="L58" s="26" t="s">
        <v>693</v>
      </c>
      <c r="M58" s="26"/>
      <c r="O58" s="28"/>
      <c r="Q58" s="22">
        <v>40084</v>
      </c>
      <c r="R58" s="25" t="s">
        <v>692</v>
      </c>
      <c r="S58" s="26" t="s">
        <v>693</v>
      </c>
      <c r="T58" s="26"/>
      <c r="V58" s="27"/>
      <c r="X58" s="28"/>
    </row>
    <row r="59" spans="1:24" s="23" customFormat="1" ht="30" x14ac:dyDescent="0.2">
      <c r="A59" s="36">
        <v>51</v>
      </c>
      <c r="B59" s="21"/>
      <c r="C59" s="46" t="s">
        <v>380</v>
      </c>
      <c r="D59" s="27" t="s">
        <v>208</v>
      </c>
      <c r="F59" s="27"/>
      <c r="G59" s="24">
        <v>40052</v>
      </c>
      <c r="H59" s="24"/>
      <c r="I59" s="47" t="s">
        <v>378</v>
      </c>
      <c r="J59" s="29">
        <v>40073</v>
      </c>
      <c r="K59" s="25" t="s">
        <v>692</v>
      </c>
      <c r="L59" s="26" t="s">
        <v>693</v>
      </c>
      <c r="M59" s="26"/>
      <c r="O59" s="28"/>
      <c r="Q59" s="22">
        <v>40080</v>
      </c>
      <c r="R59" s="25" t="s">
        <v>692</v>
      </c>
      <c r="S59" s="26" t="s">
        <v>693</v>
      </c>
      <c r="T59" s="26"/>
      <c r="V59" s="27"/>
      <c r="X59" s="28"/>
    </row>
    <row r="60" spans="1:24" s="23" customFormat="1" ht="30" x14ac:dyDescent="0.2">
      <c r="A60" s="36">
        <v>52</v>
      </c>
      <c r="B60" s="21"/>
      <c r="C60" s="46" t="s">
        <v>384</v>
      </c>
      <c r="D60" s="27" t="s">
        <v>383</v>
      </c>
      <c r="F60" s="27"/>
      <c r="G60" s="24">
        <v>40056</v>
      </c>
      <c r="H60" s="24"/>
      <c r="I60" s="47" t="s">
        <v>378</v>
      </c>
      <c r="J60" s="29">
        <v>40073</v>
      </c>
      <c r="K60" s="25" t="s">
        <v>692</v>
      </c>
      <c r="L60" s="26" t="s">
        <v>693</v>
      </c>
      <c r="M60" s="26"/>
      <c r="O60" s="28"/>
      <c r="Q60" s="22">
        <v>40093</v>
      </c>
      <c r="R60" s="25" t="s">
        <v>692</v>
      </c>
      <c r="S60" s="26" t="s">
        <v>693</v>
      </c>
      <c r="T60" s="26"/>
      <c r="V60" s="27"/>
      <c r="X60" s="28"/>
    </row>
    <row r="61" spans="1:24" s="23" customFormat="1" ht="30" x14ac:dyDescent="0.2">
      <c r="A61" s="36">
        <v>53</v>
      </c>
      <c r="B61" s="21"/>
      <c r="C61" s="46" t="s">
        <v>385</v>
      </c>
      <c r="D61" s="27" t="s">
        <v>386</v>
      </c>
      <c r="F61" s="27"/>
      <c r="G61" s="24">
        <v>40039</v>
      </c>
      <c r="H61" s="24"/>
      <c r="I61" s="47" t="s">
        <v>705</v>
      </c>
      <c r="J61" s="29">
        <v>40072</v>
      </c>
      <c r="K61" s="25" t="s">
        <v>692</v>
      </c>
      <c r="L61" s="26" t="s">
        <v>693</v>
      </c>
      <c r="M61" s="26"/>
      <c r="O61" s="28"/>
      <c r="Q61" s="22"/>
      <c r="R61" s="33" t="s">
        <v>692</v>
      </c>
      <c r="S61" s="26"/>
      <c r="T61" s="26"/>
      <c r="V61" s="27"/>
      <c r="X61" s="28"/>
    </row>
    <row r="62" spans="1:24" s="23" customFormat="1" ht="30" x14ac:dyDescent="0.2">
      <c r="A62" s="36">
        <v>54</v>
      </c>
      <c r="B62" s="21"/>
      <c r="C62" s="46" t="s">
        <v>387</v>
      </c>
      <c r="D62" s="27" t="s">
        <v>388</v>
      </c>
      <c r="F62" s="27"/>
      <c r="G62" s="24">
        <v>40037</v>
      </c>
      <c r="H62" s="24"/>
      <c r="I62" s="47" t="s">
        <v>705</v>
      </c>
      <c r="J62" s="29">
        <v>40072</v>
      </c>
      <c r="K62" s="25" t="s">
        <v>692</v>
      </c>
      <c r="L62" s="26" t="s">
        <v>693</v>
      </c>
      <c r="M62" s="26"/>
      <c r="O62" s="28"/>
      <c r="Q62" s="22">
        <v>40073</v>
      </c>
      <c r="R62" s="25" t="s">
        <v>692</v>
      </c>
      <c r="S62" s="26" t="s">
        <v>693</v>
      </c>
      <c r="T62" s="26"/>
      <c r="V62" s="27"/>
      <c r="X62" s="28"/>
    </row>
    <row r="63" spans="1:24" s="23" customFormat="1" ht="30" x14ac:dyDescent="0.2">
      <c r="A63" s="36">
        <v>55</v>
      </c>
      <c r="B63" s="21"/>
      <c r="C63" s="46" t="s">
        <v>389</v>
      </c>
      <c r="D63" s="27" t="s">
        <v>390</v>
      </c>
      <c r="F63" s="27"/>
      <c r="G63" s="24">
        <v>40066</v>
      </c>
      <c r="H63" s="24">
        <v>40071</v>
      </c>
      <c r="I63" s="47" t="s">
        <v>378</v>
      </c>
      <c r="J63" s="29"/>
      <c r="K63" s="33" t="s">
        <v>692</v>
      </c>
      <c r="L63" s="26"/>
      <c r="M63" s="26"/>
      <c r="O63" s="28"/>
      <c r="Q63" s="22"/>
      <c r="R63" s="33"/>
      <c r="S63" s="26"/>
      <c r="T63" s="26"/>
      <c r="V63" s="27"/>
      <c r="X63" s="28"/>
    </row>
    <row r="64" spans="1:24" s="23" customFormat="1" ht="30" x14ac:dyDescent="0.2">
      <c r="A64" s="36">
        <v>56</v>
      </c>
      <c r="B64" s="21"/>
      <c r="C64" s="46" t="s">
        <v>391</v>
      </c>
      <c r="D64" s="27" t="s">
        <v>392</v>
      </c>
      <c r="F64" s="27"/>
      <c r="G64" s="24">
        <v>40066</v>
      </c>
      <c r="H64" s="24">
        <v>40071</v>
      </c>
      <c r="I64" s="47" t="s">
        <v>378</v>
      </c>
      <c r="J64" s="29">
        <v>40101</v>
      </c>
      <c r="K64" s="25" t="s">
        <v>692</v>
      </c>
      <c r="L64" s="26" t="s">
        <v>693</v>
      </c>
      <c r="M64" s="26"/>
      <c r="O64" s="28"/>
      <c r="Q64" s="22">
        <v>40106</v>
      </c>
      <c r="R64" s="25" t="s">
        <v>692</v>
      </c>
      <c r="S64" s="26" t="s">
        <v>693</v>
      </c>
      <c r="T64" s="26"/>
      <c r="V64" s="27"/>
      <c r="X64" s="28"/>
    </row>
    <row r="65" spans="1:24" s="23" customFormat="1" ht="30" x14ac:dyDescent="0.2">
      <c r="A65" s="36">
        <v>57</v>
      </c>
      <c r="B65" s="21"/>
      <c r="C65" s="46" t="s">
        <v>414</v>
      </c>
      <c r="D65" s="27" t="s">
        <v>415</v>
      </c>
      <c r="F65" s="27"/>
      <c r="G65" s="24">
        <v>40072</v>
      </c>
      <c r="H65" s="24">
        <v>40073</v>
      </c>
      <c r="I65" s="47" t="s">
        <v>705</v>
      </c>
      <c r="J65" s="29"/>
      <c r="K65" s="25" t="s">
        <v>692</v>
      </c>
      <c r="L65" s="26" t="s">
        <v>693</v>
      </c>
      <c r="M65" s="26"/>
      <c r="O65" s="28"/>
      <c r="Q65" s="22">
        <v>40078</v>
      </c>
      <c r="R65" s="25" t="s">
        <v>692</v>
      </c>
      <c r="S65" s="26" t="s">
        <v>693</v>
      </c>
      <c r="T65" s="26"/>
      <c r="V65" s="27"/>
      <c r="X65" s="28"/>
    </row>
    <row r="66" spans="1:24" s="23" customFormat="1" ht="30" x14ac:dyDescent="0.2">
      <c r="A66" s="36">
        <v>58</v>
      </c>
      <c r="B66" s="21"/>
      <c r="C66" s="46" t="s">
        <v>410</v>
      </c>
      <c r="D66" s="27" t="s">
        <v>413</v>
      </c>
      <c r="F66" s="27"/>
      <c r="G66" s="24">
        <v>40079</v>
      </c>
      <c r="H66" s="24">
        <v>40081</v>
      </c>
      <c r="I66" s="47" t="s">
        <v>416</v>
      </c>
      <c r="J66" s="29">
        <v>40085</v>
      </c>
      <c r="K66" s="25" t="s">
        <v>692</v>
      </c>
      <c r="L66" s="26" t="s">
        <v>693</v>
      </c>
      <c r="M66" s="26"/>
      <c r="O66" s="28"/>
      <c r="Q66" s="22">
        <v>40091</v>
      </c>
      <c r="R66" s="25" t="s">
        <v>692</v>
      </c>
      <c r="S66" s="26" t="s">
        <v>693</v>
      </c>
      <c r="T66" s="26"/>
      <c r="V66" s="27"/>
      <c r="X66" s="28"/>
    </row>
    <row r="67" spans="1:24" s="23" customFormat="1" ht="30" x14ac:dyDescent="0.2">
      <c r="A67" s="36">
        <v>59</v>
      </c>
      <c r="B67" s="21"/>
      <c r="C67" s="46" t="s">
        <v>421</v>
      </c>
      <c r="D67" s="27" t="s">
        <v>422</v>
      </c>
      <c r="F67" s="27"/>
      <c r="G67" s="24">
        <v>40085</v>
      </c>
      <c r="H67" s="24">
        <v>40088</v>
      </c>
      <c r="I67" s="47"/>
      <c r="J67" s="29">
        <v>40092</v>
      </c>
      <c r="K67" s="25" t="s">
        <v>692</v>
      </c>
      <c r="L67" s="26" t="s">
        <v>693</v>
      </c>
      <c r="M67" s="26"/>
      <c r="O67" s="28"/>
      <c r="Q67" s="22">
        <v>40100</v>
      </c>
      <c r="R67" s="25" t="s">
        <v>692</v>
      </c>
      <c r="S67" s="26" t="s">
        <v>693</v>
      </c>
      <c r="T67" s="26"/>
      <c r="V67" s="27"/>
      <c r="X67" s="28"/>
    </row>
    <row r="68" spans="1:24" s="23" customFormat="1" ht="30" x14ac:dyDescent="0.2">
      <c r="A68" s="36">
        <v>60</v>
      </c>
      <c r="B68" s="21"/>
      <c r="C68" s="46" t="s">
        <v>429</v>
      </c>
      <c r="D68" s="27" t="s">
        <v>279</v>
      </c>
      <c r="F68" s="27"/>
      <c r="G68" s="24">
        <v>40095</v>
      </c>
      <c r="H68" s="24">
        <v>40099</v>
      </c>
      <c r="I68" s="47" t="s">
        <v>705</v>
      </c>
      <c r="J68" s="29">
        <v>40101</v>
      </c>
      <c r="K68" s="25" t="s">
        <v>692</v>
      </c>
      <c r="L68" s="26" t="s">
        <v>693</v>
      </c>
      <c r="M68" s="26"/>
      <c r="O68" s="28"/>
      <c r="Q68" s="22">
        <v>40155</v>
      </c>
      <c r="R68" s="25" t="s">
        <v>692</v>
      </c>
      <c r="S68" s="26" t="s">
        <v>693</v>
      </c>
      <c r="T68" s="26"/>
      <c r="V68" s="27"/>
      <c r="X68" s="28"/>
    </row>
    <row r="69" spans="1:24" s="23" customFormat="1" ht="30" x14ac:dyDescent="0.2">
      <c r="A69" s="36">
        <v>61</v>
      </c>
      <c r="B69" s="21"/>
      <c r="C69" s="46" t="s">
        <v>431</v>
      </c>
      <c r="D69" s="27" t="s">
        <v>432</v>
      </c>
      <c r="F69" s="27"/>
      <c r="G69" s="24">
        <v>40100</v>
      </c>
      <c r="H69" s="24">
        <v>40102</v>
      </c>
      <c r="I69" s="47" t="s">
        <v>705</v>
      </c>
      <c r="J69" s="29">
        <v>40105</v>
      </c>
      <c r="K69" s="25" t="s">
        <v>692</v>
      </c>
      <c r="L69" s="26" t="s">
        <v>693</v>
      </c>
      <c r="M69" s="26"/>
      <c r="O69" s="28"/>
      <c r="Q69" s="22">
        <v>40108</v>
      </c>
      <c r="R69" s="25" t="s">
        <v>692</v>
      </c>
      <c r="S69" s="26" t="s">
        <v>693</v>
      </c>
      <c r="T69" s="26"/>
      <c r="V69" s="27"/>
      <c r="X69" s="28"/>
    </row>
    <row r="70" spans="1:24" s="23" customFormat="1" ht="30" x14ac:dyDescent="0.2">
      <c r="A70" s="36">
        <v>62</v>
      </c>
      <c r="B70" s="21"/>
      <c r="C70" s="46" t="s">
        <v>438</v>
      </c>
      <c r="D70" s="27" t="s">
        <v>439</v>
      </c>
      <c r="F70" s="27"/>
      <c r="G70" s="24">
        <v>40101</v>
      </c>
      <c r="H70" s="24">
        <v>40105</v>
      </c>
      <c r="I70" s="47" t="s">
        <v>705</v>
      </c>
      <c r="J70" s="29">
        <v>40106</v>
      </c>
      <c r="K70" s="25" t="s">
        <v>692</v>
      </c>
      <c r="L70" s="26" t="s">
        <v>693</v>
      </c>
      <c r="M70" s="26"/>
      <c r="O70" s="28"/>
      <c r="Q70" s="22">
        <v>40109</v>
      </c>
      <c r="R70" s="25" t="s">
        <v>692</v>
      </c>
      <c r="S70" s="26" t="s">
        <v>693</v>
      </c>
      <c r="T70" s="26"/>
      <c r="V70" s="27"/>
      <c r="X70" s="28"/>
    </row>
    <row r="71" spans="1:24" s="23" customFormat="1" ht="30" x14ac:dyDescent="0.2">
      <c r="A71" s="36">
        <v>63</v>
      </c>
      <c r="B71" s="21"/>
      <c r="C71" s="46" t="s">
        <v>441</v>
      </c>
      <c r="D71" s="27" t="s">
        <v>279</v>
      </c>
      <c r="F71" s="27"/>
      <c r="G71" s="24">
        <v>40102</v>
      </c>
      <c r="H71" s="24">
        <v>40107</v>
      </c>
      <c r="I71" s="47" t="s">
        <v>705</v>
      </c>
      <c r="J71" s="29">
        <v>40107</v>
      </c>
      <c r="K71" s="25" t="s">
        <v>692</v>
      </c>
      <c r="L71" s="26" t="s">
        <v>693</v>
      </c>
      <c r="M71" s="26"/>
      <c r="O71" s="28"/>
      <c r="Q71" s="22">
        <v>40116</v>
      </c>
      <c r="R71" s="25" t="s">
        <v>692</v>
      </c>
      <c r="S71" s="26" t="s">
        <v>693</v>
      </c>
      <c r="T71" s="26"/>
      <c r="V71" s="27"/>
      <c r="X71" s="28"/>
    </row>
    <row r="72" spans="1:24" s="23" customFormat="1" ht="30" x14ac:dyDescent="0.2">
      <c r="A72" s="36">
        <v>64</v>
      </c>
      <c r="B72" s="21"/>
      <c r="C72" s="46" t="s">
        <v>445</v>
      </c>
      <c r="D72" s="27" t="s">
        <v>279</v>
      </c>
      <c r="F72" s="27"/>
      <c r="G72" s="24">
        <v>40106</v>
      </c>
      <c r="H72" s="24">
        <v>40108</v>
      </c>
      <c r="I72" s="47" t="s">
        <v>705</v>
      </c>
      <c r="J72" s="29">
        <v>40108</v>
      </c>
      <c r="K72" s="25" t="s">
        <v>692</v>
      </c>
      <c r="L72" s="26" t="s">
        <v>693</v>
      </c>
      <c r="M72" s="26"/>
      <c r="O72" s="28"/>
      <c r="Q72" s="22">
        <v>40109</v>
      </c>
      <c r="R72" s="25" t="s">
        <v>692</v>
      </c>
      <c r="S72" s="26" t="s">
        <v>693</v>
      </c>
      <c r="T72" s="26"/>
      <c r="V72" s="27"/>
      <c r="X72" s="28"/>
    </row>
    <row r="73" spans="1:24" s="23" customFormat="1" ht="30" x14ac:dyDescent="0.2">
      <c r="A73" s="36">
        <v>65</v>
      </c>
      <c r="B73" s="21"/>
      <c r="C73" s="46" t="s">
        <v>447</v>
      </c>
      <c r="D73" s="27" t="s">
        <v>279</v>
      </c>
      <c r="F73" s="27"/>
      <c r="G73" s="24">
        <v>40108</v>
      </c>
      <c r="H73" s="24">
        <v>40108</v>
      </c>
      <c r="I73" s="47" t="s">
        <v>705</v>
      </c>
      <c r="J73" s="29">
        <v>40108</v>
      </c>
      <c r="K73" s="25" t="s">
        <v>692</v>
      </c>
      <c r="L73" s="26" t="s">
        <v>693</v>
      </c>
      <c r="M73" s="26"/>
      <c r="O73" s="28"/>
      <c r="Q73" s="22">
        <v>40109</v>
      </c>
      <c r="R73" s="25" t="s">
        <v>692</v>
      </c>
      <c r="S73" s="26" t="s">
        <v>693</v>
      </c>
      <c r="T73" s="26"/>
      <c r="V73" s="27"/>
      <c r="X73" s="28"/>
    </row>
    <row r="74" spans="1:24" s="23" customFormat="1" ht="30" x14ac:dyDescent="0.2">
      <c r="A74" s="36">
        <v>66</v>
      </c>
      <c r="B74" s="21"/>
      <c r="C74" s="46" t="s">
        <v>469</v>
      </c>
      <c r="D74" s="27" t="s">
        <v>470</v>
      </c>
      <c r="F74" s="27"/>
      <c r="G74" s="24">
        <v>40120</v>
      </c>
      <c r="H74" s="24">
        <v>40120</v>
      </c>
      <c r="I74" s="47" t="s">
        <v>705</v>
      </c>
      <c r="J74" s="29">
        <v>40121</v>
      </c>
      <c r="K74" s="25" t="s">
        <v>692</v>
      </c>
      <c r="L74" s="26" t="s">
        <v>693</v>
      </c>
      <c r="M74" s="26"/>
      <c r="O74" s="28"/>
      <c r="Q74" s="22">
        <v>40123</v>
      </c>
      <c r="R74" s="25" t="s">
        <v>692</v>
      </c>
      <c r="S74" s="26" t="s">
        <v>693</v>
      </c>
      <c r="T74" s="26"/>
      <c r="V74" s="27"/>
      <c r="X74" s="28"/>
    </row>
    <row r="75" spans="1:24" s="23" customFormat="1" ht="30" x14ac:dyDescent="0.2">
      <c r="A75" s="36">
        <v>67</v>
      </c>
      <c r="B75" s="21"/>
      <c r="C75" s="46" t="s">
        <v>473</v>
      </c>
      <c r="D75" s="27" t="s">
        <v>474</v>
      </c>
      <c r="F75" s="27"/>
      <c r="G75" s="24">
        <v>40120</v>
      </c>
      <c r="H75" s="24">
        <v>40122</v>
      </c>
      <c r="I75" s="47" t="s">
        <v>705</v>
      </c>
      <c r="J75" s="29">
        <v>40123</v>
      </c>
      <c r="K75" s="25" t="s">
        <v>692</v>
      </c>
      <c r="L75" s="26" t="s">
        <v>693</v>
      </c>
      <c r="M75" s="26"/>
      <c r="O75" s="28"/>
      <c r="Q75" s="22"/>
      <c r="R75" s="33" t="s">
        <v>692</v>
      </c>
      <c r="S75" s="26"/>
      <c r="T75" s="26"/>
      <c r="V75" s="27"/>
      <c r="X75" s="28"/>
    </row>
    <row r="76" spans="1:24" s="23" customFormat="1" ht="30" x14ac:dyDescent="0.2">
      <c r="A76" s="36">
        <v>68</v>
      </c>
      <c r="B76" s="21"/>
      <c r="C76" s="46" t="s">
        <v>480</v>
      </c>
      <c r="D76" s="27" t="s">
        <v>481</v>
      </c>
      <c r="F76" s="27"/>
      <c r="G76" s="24">
        <v>40120</v>
      </c>
      <c r="H76" s="24">
        <v>40123</v>
      </c>
      <c r="I76" s="47" t="s">
        <v>705</v>
      </c>
      <c r="J76" s="29">
        <v>40123</v>
      </c>
      <c r="K76" s="25" t="s">
        <v>692</v>
      </c>
      <c r="L76" s="26" t="s">
        <v>693</v>
      </c>
      <c r="M76" s="26"/>
      <c r="O76" s="28"/>
      <c r="Q76" s="22">
        <v>40123</v>
      </c>
      <c r="R76" s="25" t="s">
        <v>692</v>
      </c>
      <c r="S76" s="26" t="s">
        <v>693</v>
      </c>
      <c r="T76" s="26"/>
      <c r="V76" s="27"/>
      <c r="X76" s="28"/>
    </row>
    <row r="77" spans="1:24" s="23" customFormat="1" ht="30" x14ac:dyDescent="0.2">
      <c r="A77" s="36">
        <v>69</v>
      </c>
      <c r="B77" s="21"/>
      <c r="C77" s="46" t="s">
        <v>482</v>
      </c>
      <c r="D77" s="27" t="s">
        <v>279</v>
      </c>
      <c r="F77" s="27"/>
      <c r="G77" s="24">
        <v>40120</v>
      </c>
      <c r="H77" s="24">
        <v>40123</v>
      </c>
      <c r="I77" s="47" t="s">
        <v>705</v>
      </c>
      <c r="J77" s="29">
        <v>40123</v>
      </c>
      <c r="K77" s="25" t="s">
        <v>692</v>
      </c>
      <c r="L77" s="26" t="s">
        <v>693</v>
      </c>
      <c r="M77" s="26"/>
      <c r="O77" s="28"/>
      <c r="Q77" s="22">
        <v>40123</v>
      </c>
      <c r="R77" s="25" t="s">
        <v>692</v>
      </c>
      <c r="S77" s="26" t="s">
        <v>693</v>
      </c>
      <c r="T77" s="26"/>
      <c r="V77" s="27"/>
      <c r="X77" s="28"/>
    </row>
    <row r="78" spans="1:24" s="23" customFormat="1" ht="30" x14ac:dyDescent="0.2">
      <c r="A78" s="36">
        <v>70</v>
      </c>
      <c r="B78" s="21"/>
      <c r="C78" s="46" t="s">
        <v>486</v>
      </c>
      <c r="D78" s="27" t="s">
        <v>481</v>
      </c>
      <c r="F78" s="27"/>
      <c r="G78" s="24">
        <v>40122</v>
      </c>
      <c r="H78" s="24">
        <v>40127</v>
      </c>
      <c r="I78" s="47" t="s">
        <v>705</v>
      </c>
      <c r="J78" s="29">
        <v>40127</v>
      </c>
      <c r="K78" s="25" t="s">
        <v>692</v>
      </c>
      <c r="L78" s="26" t="s">
        <v>693</v>
      </c>
      <c r="M78" s="26"/>
      <c r="O78" s="28"/>
      <c r="Q78" s="22">
        <v>40154</v>
      </c>
      <c r="R78" s="25" t="s">
        <v>692</v>
      </c>
      <c r="S78" s="26" t="s">
        <v>693</v>
      </c>
      <c r="T78" s="26"/>
      <c r="V78" s="27"/>
      <c r="X78" s="28"/>
    </row>
    <row r="79" spans="1:24" s="23" customFormat="1" ht="30" x14ac:dyDescent="0.2">
      <c r="A79" s="36">
        <v>71</v>
      </c>
      <c r="B79" s="21"/>
      <c r="C79" s="46" t="s">
        <v>488</v>
      </c>
      <c r="D79" s="27" t="s">
        <v>279</v>
      </c>
      <c r="F79" s="27"/>
      <c r="G79" s="24">
        <v>40127</v>
      </c>
      <c r="H79" s="24">
        <v>40129</v>
      </c>
      <c r="I79" s="47" t="s">
        <v>705</v>
      </c>
      <c r="J79" s="29">
        <v>40129</v>
      </c>
      <c r="K79" s="25" t="s">
        <v>692</v>
      </c>
      <c r="L79" s="26" t="s">
        <v>693</v>
      </c>
      <c r="M79" s="26"/>
      <c r="O79" s="28"/>
      <c r="Q79" s="22">
        <v>40137</v>
      </c>
      <c r="R79" s="25" t="s">
        <v>692</v>
      </c>
      <c r="S79" s="26" t="s">
        <v>693</v>
      </c>
      <c r="T79" s="26"/>
      <c r="V79" s="27"/>
      <c r="X79" s="28"/>
    </row>
    <row r="80" spans="1:24" s="23" customFormat="1" ht="33.75" x14ac:dyDescent="0.2">
      <c r="A80" s="36">
        <v>72</v>
      </c>
      <c r="B80" s="21"/>
      <c r="C80" s="46" t="s">
        <v>490</v>
      </c>
      <c r="D80" s="27" t="s">
        <v>279</v>
      </c>
      <c r="F80" s="27" t="s">
        <v>280</v>
      </c>
      <c r="G80" s="24">
        <v>40133</v>
      </c>
      <c r="H80" s="24">
        <v>40135</v>
      </c>
      <c r="I80" s="47" t="s">
        <v>528</v>
      </c>
      <c r="J80" s="24" t="s">
        <v>524</v>
      </c>
      <c r="K80" s="25" t="s">
        <v>692</v>
      </c>
      <c r="L80" s="26" t="s">
        <v>693</v>
      </c>
      <c r="M80" s="26"/>
      <c r="O80" s="28"/>
      <c r="Q80" s="22"/>
      <c r="R80" s="33"/>
      <c r="S80" s="26"/>
      <c r="T80" s="26"/>
      <c r="V80" s="27"/>
      <c r="X80" s="28"/>
    </row>
    <row r="81" spans="1:24" s="23" customFormat="1" ht="30" x14ac:dyDescent="0.2">
      <c r="A81" s="36">
        <v>73</v>
      </c>
      <c r="B81" s="21"/>
      <c r="C81" s="46" t="s">
        <v>492</v>
      </c>
      <c r="D81" s="27" t="s">
        <v>279</v>
      </c>
      <c r="F81" s="27" t="s">
        <v>280</v>
      </c>
      <c r="G81" s="24">
        <v>40134</v>
      </c>
      <c r="H81" s="24">
        <v>40135</v>
      </c>
      <c r="I81" s="47" t="s">
        <v>526</v>
      </c>
      <c r="J81" s="29">
        <v>40154</v>
      </c>
      <c r="K81" s="25" t="s">
        <v>692</v>
      </c>
      <c r="L81" s="26" t="s">
        <v>693</v>
      </c>
      <c r="M81" s="26"/>
      <c r="O81" s="28"/>
      <c r="Q81" s="22">
        <v>40154</v>
      </c>
      <c r="R81" s="25" t="s">
        <v>692</v>
      </c>
      <c r="S81" s="26" t="s">
        <v>693</v>
      </c>
      <c r="T81" s="26"/>
      <c r="V81" s="27"/>
      <c r="X81" s="28"/>
    </row>
    <row r="82" spans="1:24" s="23" customFormat="1" ht="30" x14ac:dyDescent="0.2">
      <c r="A82" s="36">
        <v>74</v>
      </c>
      <c r="B82" s="21"/>
      <c r="C82" s="46" t="s">
        <v>493</v>
      </c>
      <c r="D82" s="27" t="s">
        <v>494</v>
      </c>
      <c r="F82" s="27" t="s">
        <v>280</v>
      </c>
      <c r="G82" s="24">
        <v>40135</v>
      </c>
      <c r="H82" s="24">
        <v>40137</v>
      </c>
      <c r="I82" s="47" t="s">
        <v>527</v>
      </c>
      <c r="J82" s="29">
        <v>40164</v>
      </c>
      <c r="K82" s="25" t="s">
        <v>692</v>
      </c>
      <c r="L82" s="26" t="s">
        <v>693</v>
      </c>
      <c r="M82" s="26"/>
      <c r="O82" s="28"/>
      <c r="Q82" s="22">
        <v>40206</v>
      </c>
      <c r="R82" s="25" t="s">
        <v>692</v>
      </c>
      <c r="S82" s="26" t="s">
        <v>693</v>
      </c>
      <c r="T82" s="26"/>
      <c r="V82" s="27"/>
      <c r="X82" s="28"/>
    </row>
    <row r="83" spans="1:24" s="23" customFormat="1" ht="30" x14ac:dyDescent="0.2">
      <c r="A83" s="36">
        <v>75</v>
      </c>
      <c r="B83" s="21"/>
      <c r="C83" s="46" t="s">
        <v>499</v>
      </c>
      <c r="D83" s="27" t="s">
        <v>500</v>
      </c>
      <c r="F83" s="27" t="s">
        <v>280</v>
      </c>
      <c r="G83" s="24">
        <v>40136</v>
      </c>
      <c r="H83" s="24">
        <v>40140</v>
      </c>
      <c r="I83" s="47" t="s">
        <v>526</v>
      </c>
      <c r="J83" s="29">
        <v>40192</v>
      </c>
      <c r="K83" s="25" t="s">
        <v>692</v>
      </c>
      <c r="L83" s="26" t="s">
        <v>693</v>
      </c>
      <c r="M83" s="26"/>
      <c r="O83" s="28"/>
      <c r="Q83" s="22">
        <v>40193</v>
      </c>
      <c r="R83" s="25" t="s">
        <v>692</v>
      </c>
      <c r="S83" s="26" t="s">
        <v>693</v>
      </c>
      <c r="T83" s="26"/>
      <c r="V83" s="27"/>
      <c r="X83" s="28"/>
    </row>
    <row r="84" spans="1:24" s="23" customFormat="1" ht="30" x14ac:dyDescent="0.2">
      <c r="A84" s="36">
        <v>77</v>
      </c>
      <c r="B84" s="21"/>
      <c r="C84" s="46" t="s">
        <v>514</v>
      </c>
      <c r="D84" s="27" t="s">
        <v>515</v>
      </c>
      <c r="F84" s="27" t="s">
        <v>705</v>
      </c>
      <c r="G84" s="24">
        <v>40140</v>
      </c>
      <c r="H84" s="24">
        <v>40142</v>
      </c>
      <c r="I84" s="47"/>
      <c r="J84" s="29">
        <v>40147</v>
      </c>
      <c r="K84" s="25" t="s">
        <v>692</v>
      </c>
      <c r="L84" s="26" t="s">
        <v>693</v>
      </c>
      <c r="M84" s="26"/>
      <c r="O84" s="28"/>
      <c r="Q84" s="22">
        <v>40206</v>
      </c>
      <c r="R84" s="25" t="s">
        <v>692</v>
      </c>
      <c r="S84" s="26" t="s">
        <v>693</v>
      </c>
      <c r="T84" s="26"/>
      <c r="V84" s="27"/>
      <c r="X84" s="28"/>
    </row>
    <row r="85" spans="1:24" s="23" customFormat="1" ht="30" x14ac:dyDescent="0.2">
      <c r="A85" s="36">
        <v>78</v>
      </c>
      <c r="B85" s="21"/>
      <c r="C85" s="46" t="s">
        <v>516</v>
      </c>
      <c r="D85" s="27" t="s">
        <v>517</v>
      </c>
      <c r="F85" s="27" t="s">
        <v>280</v>
      </c>
      <c r="G85" s="24">
        <v>40140</v>
      </c>
      <c r="H85" s="24">
        <v>40143</v>
      </c>
      <c r="I85" s="47" t="s">
        <v>523</v>
      </c>
      <c r="J85" s="29">
        <v>40155</v>
      </c>
      <c r="K85" s="25" t="s">
        <v>692</v>
      </c>
      <c r="L85" s="26" t="s">
        <v>693</v>
      </c>
      <c r="M85" s="26"/>
      <c r="O85" s="28"/>
      <c r="Q85" s="22">
        <v>40156</v>
      </c>
      <c r="R85" s="25" t="s">
        <v>692</v>
      </c>
      <c r="S85" s="26" t="s">
        <v>693</v>
      </c>
      <c r="T85" s="26"/>
      <c r="V85" s="27"/>
      <c r="X85" s="28"/>
    </row>
    <row r="86" spans="1:24" s="23" customFormat="1" ht="30" x14ac:dyDescent="0.2">
      <c r="A86" s="36">
        <v>79</v>
      </c>
      <c r="B86" s="21"/>
      <c r="C86" s="46" t="s">
        <v>537</v>
      </c>
      <c r="D86" s="27" t="s">
        <v>538</v>
      </c>
      <c r="F86" s="27"/>
      <c r="G86" s="24">
        <v>40144</v>
      </c>
      <c r="H86" s="24">
        <v>40149</v>
      </c>
      <c r="I86" s="47" t="s">
        <v>539</v>
      </c>
      <c r="J86" s="29">
        <v>40154</v>
      </c>
      <c r="K86" s="25" t="s">
        <v>692</v>
      </c>
      <c r="L86" s="26" t="s">
        <v>693</v>
      </c>
      <c r="M86" s="26"/>
      <c r="O86" s="28"/>
      <c r="Q86" s="22">
        <v>40154</v>
      </c>
      <c r="R86" s="25" t="s">
        <v>692</v>
      </c>
      <c r="S86" s="26" t="s">
        <v>693</v>
      </c>
      <c r="T86" s="26"/>
      <c r="V86" s="27"/>
      <c r="X86" s="28"/>
    </row>
    <row r="87" spans="1:24" s="23" customFormat="1" ht="30" x14ac:dyDescent="0.2">
      <c r="A87" s="36">
        <v>80</v>
      </c>
      <c r="B87" s="21"/>
      <c r="C87" s="46" t="s">
        <v>551</v>
      </c>
      <c r="D87" s="27" t="s">
        <v>552</v>
      </c>
      <c r="F87" s="27"/>
      <c r="G87" s="24">
        <v>40154</v>
      </c>
      <c r="H87" s="24">
        <v>40157</v>
      </c>
      <c r="I87" s="47" t="s">
        <v>705</v>
      </c>
      <c r="J87" s="29">
        <v>40158</v>
      </c>
      <c r="K87" s="25" t="s">
        <v>692</v>
      </c>
      <c r="L87" s="26" t="s">
        <v>693</v>
      </c>
      <c r="M87" s="26"/>
      <c r="O87" s="28"/>
      <c r="Q87" s="22">
        <v>40165</v>
      </c>
      <c r="R87" s="25" t="s">
        <v>692</v>
      </c>
      <c r="S87" s="26" t="s">
        <v>693</v>
      </c>
      <c r="T87" s="26"/>
      <c r="V87" s="27"/>
      <c r="X87" s="28"/>
    </row>
    <row r="88" spans="1:24" s="23" customFormat="1" ht="30" x14ac:dyDescent="0.2">
      <c r="A88" s="36">
        <v>81</v>
      </c>
      <c r="B88" s="21"/>
      <c r="C88" s="46" t="s">
        <v>553</v>
      </c>
      <c r="D88" s="27" t="s">
        <v>554</v>
      </c>
      <c r="F88" s="27"/>
      <c r="G88" s="24">
        <v>40158</v>
      </c>
      <c r="H88" s="24">
        <v>40158</v>
      </c>
      <c r="I88" s="47" t="s">
        <v>705</v>
      </c>
      <c r="J88" s="29">
        <v>40161</v>
      </c>
      <c r="K88" s="25" t="s">
        <v>692</v>
      </c>
      <c r="L88" s="26" t="s">
        <v>693</v>
      </c>
      <c r="M88" s="26"/>
      <c r="O88" s="28"/>
      <c r="Q88" s="22">
        <v>40164</v>
      </c>
      <c r="R88" s="25" t="s">
        <v>692</v>
      </c>
      <c r="S88" s="26" t="s">
        <v>693</v>
      </c>
      <c r="T88" s="26"/>
      <c r="V88" s="27"/>
      <c r="X88" s="28"/>
    </row>
    <row r="89" spans="1:24" s="23" customFormat="1" ht="30" x14ac:dyDescent="0.2">
      <c r="A89" s="36">
        <v>82</v>
      </c>
      <c r="B89" s="21"/>
      <c r="C89" s="46" t="s">
        <v>556</v>
      </c>
      <c r="D89" s="27" t="s">
        <v>279</v>
      </c>
      <c r="F89" s="27"/>
      <c r="G89" s="24">
        <v>40158</v>
      </c>
      <c r="H89" s="24">
        <v>40162</v>
      </c>
      <c r="I89" s="47" t="s">
        <v>705</v>
      </c>
      <c r="J89" s="29">
        <v>40164</v>
      </c>
      <c r="K89" s="25" t="s">
        <v>692</v>
      </c>
      <c r="L89" s="26" t="s">
        <v>693</v>
      </c>
      <c r="M89" s="26"/>
      <c r="O89" s="28"/>
      <c r="Q89" s="22">
        <v>40206</v>
      </c>
      <c r="R89" s="25" t="s">
        <v>692</v>
      </c>
      <c r="S89" s="26" t="s">
        <v>693</v>
      </c>
      <c r="T89" s="26"/>
      <c r="V89" s="27"/>
      <c r="X89" s="28"/>
    </row>
    <row r="90" spans="1:24" s="23" customFormat="1" ht="30" x14ac:dyDescent="0.2">
      <c r="A90" s="36">
        <v>83</v>
      </c>
      <c r="B90" s="21"/>
      <c r="C90" s="46" t="s">
        <v>568</v>
      </c>
      <c r="D90" s="27" t="s">
        <v>569</v>
      </c>
      <c r="F90" s="27"/>
      <c r="G90" s="24">
        <v>40186</v>
      </c>
      <c r="H90" s="24">
        <v>40190</v>
      </c>
      <c r="I90" s="47" t="s">
        <v>570</v>
      </c>
      <c r="J90" s="29">
        <v>40234</v>
      </c>
      <c r="K90" s="25" t="s">
        <v>692</v>
      </c>
      <c r="L90" s="26" t="s">
        <v>693</v>
      </c>
      <c r="M90" s="26"/>
      <c r="O90" s="28"/>
      <c r="Q90" s="22">
        <v>40238</v>
      </c>
      <c r="R90" s="25" t="s">
        <v>692</v>
      </c>
      <c r="S90" s="26" t="s">
        <v>693</v>
      </c>
      <c r="T90" s="26"/>
      <c r="V90" s="27"/>
      <c r="X90" s="28"/>
    </row>
    <row r="91" spans="1:24" s="23" customFormat="1" ht="30" x14ac:dyDescent="0.2">
      <c r="A91" s="36">
        <v>84</v>
      </c>
      <c r="B91" s="21"/>
      <c r="C91" s="46" t="s">
        <v>577</v>
      </c>
      <c r="D91" s="27" t="s">
        <v>578</v>
      </c>
      <c r="F91" s="27"/>
      <c r="G91" s="24">
        <v>40200</v>
      </c>
      <c r="H91" s="24">
        <v>40203</v>
      </c>
      <c r="I91" s="47" t="s">
        <v>705</v>
      </c>
      <c r="J91" s="29">
        <v>40203</v>
      </c>
      <c r="K91" s="25" t="s">
        <v>692</v>
      </c>
      <c r="L91" s="26" t="s">
        <v>693</v>
      </c>
      <c r="M91" s="26"/>
      <c r="O91" s="28"/>
      <c r="Q91" s="22">
        <v>40205</v>
      </c>
      <c r="R91" s="25" t="s">
        <v>692</v>
      </c>
      <c r="S91" s="26" t="s">
        <v>693</v>
      </c>
      <c r="T91" s="26"/>
      <c r="V91" s="27"/>
      <c r="X91" s="28"/>
    </row>
    <row r="92" spans="1:24" s="23" customFormat="1" ht="30" x14ac:dyDescent="0.2">
      <c r="A92" s="36">
        <v>85</v>
      </c>
      <c r="B92" s="21"/>
      <c r="C92" s="46" t="s">
        <v>598</v>
      </c>
      <c r="D92" s="27" t="s">
        <v>599</v>
      </c>
      <c r="F92" s="27"/>
      <c r="G92" s="24">
        <v>40205</v>
      </c>
      <c r="H92" s="24">
        <v>40212</v>
      </c>
      <c r="I92" s="47" t="s">
        <v>705</v>
      </c>
      <c r="J92" s="29">
        <v>40212</v>
      </c>
      <c r="K92" s="25" t="s">
        <v>692</v>
      </c>
      <c r="L92" s="26" t="s">
        <v>693</v>
      </c>
      <c r="M92" s="26"/>
      <c r="O92" s="28"/>
      <c r="Q92" s="22">
        <v>40213</v>
      </c>
      <c r="R92" s="25" t="s">
        <v>692</v>
      </c>
      <c r="S92" s="26" t="s">
        <v>693</v>
      </c>
      <c r="T92" s="26"/>
      <c r="V92" s="27"/>
      <c r="X92" s="28"/>
    </row>
    <row r="93" spans="1:24" s="23" customFormat="1" ht="30" x14ac:dyDescent="0.2">
      <c r="A93" s="36">
        <v>86</v>
      </c>
      <c r="B93" s="21"/>
      <c r="C93" s="46" t="s">
        <v>286</v>
      </c>
      <c r="D93" s="27" t="s">
        <v>630</v>
      </c>
      <c r="F93" s="27"/>
      <c r="G93" s="24">
        <v>40221</v>
      </c>
      <c r="H93" s="24">
        <v>40225</v>
      </c>
      <c r="I93" s="47"/>
      <c r="J93" s="29">
        <v>40226</v>
      </c>
      <c r="K93" s="25" t="s">
        <v>692</v>
      </c>
      <c r="L93" s="26" t="s">
        <v>693</v>
      </c>
      <c r="M93" s="26"/>
      <c r="O93" s="28"/>
      <c r="Q93" s="22">
        <v>40232</v>
      </c>
      <c r="R93" s="25" t="s">
        <v>692</v>
      </c>
      <c r="S93" s="26" t="s">
        <v>693</v>
      </c>
      <c r="T93" s="26"/>
      <c r="V93" s="27"/>
      <c r="X93" s="28"/>
    </row>
    <row r="94" spans="1:24" s="23" customFormat="1" ht="30" x14ac:dyDescent="0.2">
      <c r="A94" s="36">
        <v>87</v>
      </c>
      <c r="B94" s="21"/>
      <c r="C94" s="46" t="s">
        <v>644</v>
      </c>
      <c r="D94" s="27" t="s">
        <v>645</v>
      </c>
      <c r="F94" s="27"/>
      <c r="G94" s="24">
        <v>40228</v>
      </c>
      <c r="H94" s="24">
        <v>40232</v>
      </c>
      <c r="I94" s="47" t="s">
        <v>705</v>
      </c>
      <c r="J94" s="29">
        <v>40233</v>
      </c>
      <c r="K94" s="25" t="s">
        <v>692</v>
      </c>
      <c r="L94" s="26" t="s">
        <v>693</v>
      </c>
      <c r="M94" s="26"/>
      <c r="O94" s="28"/>
      <c r="Q94" s="22">
        <v>40235</v>
      </c>
      <c r="R94" s="25" t="s">
        <v>692</v>
      </c>
      <c r="S94" s="26" t="s">
        <v>693</v>
      </c>
      <c r="T94" s="26"/>
      <c r="V94" s="27"/>
      <c r="X94" s="28"/>
    </row>
    <row r="95" spans="1:24" s="23" customFormat="1" ht="30" x14ac:dyDescent="0.2">
      <c r="A95" s="36">
        <v>88</v>
      </c>
      <c r="B95" s="21"/>
      <c r="C95" s="46" t="s">
        <v>646</v>
      </c>
      <c r="D95" s="27" t="s">
        <v>647</v>
      </c>
      <c r="F95" s="27"/>
      <c r="G95" s="24">
        <v>40228</v>
      </c>
      <c r="H95" s="24">
        <v>40232</v>
      </c>
      <c r="I95" s="47" t="s">
        <v>705</v>
      </c>
      <c r="J95" s="29">
        <v>40233</v>
      </c>
      <c r="K95" s="25" t="s">
        <v>692</v>
      </c>
      <c r="L95" s="26" t="s">
        <v>693</v>
      </c>
      <c r="M95" s="26"/>
      <c r="O95" s="28"/>
      <c r="Q95" s="22">
        <v>40235</v>
      </c>
      <c r="R95" s="25" t="s">
        <v>692</v>
      </c>
      <c r="S95" s="26" t="s">
        <v>693</v>
      </c>
      <c r="T95" s="26"/>
      <c r="V95" s="27"/>
      <c r="X95" s="28"/>
    </row>
    <row r="96" spans="1:24" s="23" customFormat="1" ht="30" x14ac:dyDescent="0.2">
      <c r="A96" s="36">
        <v>89</v>
      </c>
      <c r="B96" s="21"/>
      <c r="C96" s="46" t="s">
        <v>910</v>
      </c>
      <c r="D96" s="27" t="s">
        <v>645</v>
      </c>
      <c r="F96" s="27"/>
      <c r="G96" s="24">
        <v>40233</v>
      </c>
      <c r="H96" s="24">
        <v>40235</v>
      </c>
      <c r="I96" s="47" t="s">
        <v>705</v>
      </c>
      <c r="J96" s="29">
        <v>40238</v>
      </c>
      <c r="K96" s="25" t="s">
        <v>692</v>
      </c>
      <c r="L96" s="26" t="s">
        <v>693</v>
      </c>
      <c r="M96" s="26"/>
      <c r="O96" s="28"/>
      <c r="Q96" s="22">
        <v>40240</v>
      </c>
      <c r="R96" s="25" t="s">
        <v>692</v>
      </c>
      <c r="S96" s="26" t="s">
        <v>693</v>
      </c>
      <c r="T96" s="26"/>
      <c r="V96" s="27"/>
      <c r="X96" s="28"/>
    </row>
    <row r="97" spans="1:42" s="23" customFormat="1" ht="30" x14ac:dyDescent="0.2">
      <c r="A97" s="36">
        <v>90</v>
      </c>
      <c r="B97" s="21"/>
      <c r="C97" s="46" t="s">
        <v>650</v>
      </c>
      <c r="D97" s="27" t="s">
        <v>645</v>
      </c>
      <c r="F97" s="27"/>
      <c r="G97" s="24">
        <v>40231</v>
      </c>
      <c r="H97" s="24">
        <v>40238</v>
      </c>
      <c r="I97" s="47" t="s">
        <v>705</v>
      </c>
      <c r="J97" s="29">
        <v>40238</v>
      </c>
      <c r="K97" s="25" t="s">
        <v>692</v>
      </c>
      <c r="L97" s="26" t="s">
        <v>693</v>
      </c>
      <c r="M97" s="26"/>
      <c r="O97" s="28"/>
      <c r="Q97" s="22">
        <v>40240</v>
      </c>
      <c r="R97" s="25" t="s">
        <v>692</v>
      </c>
      <c r="S97" s="26" t="s">
        <v>693</v>
      </c>
      <c r="T97" s="26"/>
      <c r="V97" s="27"/>
      <c r="X97" s="28"/>
    </row>
    <row r="98" spans="1:42" s="23" customFormat="1" ht="30" x14ac:dyDescent="0.2">
      <c r="A98" s="36">
        <v>91</v>
      </c>
      <c r="B98" s="21"/>
      <c r="C98" s="46" t="s">
        <v>663</v>
      </c>
      <c r="D98" s="27" t="s">
        <v>664</v>
      </c>
      <c r="F98" s="27"/>
      <c r="G98" s="24">
        <v>40247</v>
      </c>
      <c r="H98" s="24">
        <v>40247</v>
      </c>
      <c r="I98" s="47" t="s">
        <v>705</v>
      </c>
      <c r="J98" s="29">
        <v>40247</v>
      </c>
      <c r="K98" s="25" t="s">
        <v>692</v>
      </c>
      <c r="L98" s="26" t="s">
        <v>693</v>
      </c>
      <c r="M98" s="26"/>
      <c r="O98" s="28"/>
      <c r="Q98" s="22">
        <v>40253</v>
      </c>
      <c r="R98" s="25" t="s">
        <v>692</v>
      </c>
      <c r="S98" s="26" t="s">
        <v>693</v>
      </c>
      <c r="T98" s="26"/>
      <c r="V98" s="27"/>
      <c r="X98" s="28"/>
    </row>
    <row r="99" spans="1:42" s="23" customFormat="1" ht="30" x14ac:dyDescent="0.2">
      <c r="A99" s="36">
        <v>92</v>
      </c>
      <c r="B99" s="21"/>
      <c r="C99" s="46" t="s">
        <v>676</v>
      </c>
      <c r="D99" s="27" t="s">
        <v>645</v>
      </c>
      <c r="F99" s="27"/>
      <c r="G99" s="24">
        <v>40252</v>
      </c>
      <c r="H99" s="24">
        <v>40255</v>
      </c>
      <c r="I99" s="47" t="s">
        <v>705</v>
      </c>
      <c r="J99" s="29">
        <v>40256</v>
      </c>
      <c r="K99" s="25" t="s">
        <v>692</v>
      </c>
      <c r="L99" s="26" t="s">
        <v>693</v>
      </c>
      <c r="M99" s="26"/>
      <c r="O99" s="28"/>
      <c r="Q99" s="22">
        <v>40260</v>
      </c>
      <c r="R99" s="25" t="s">
        <v>692</v>
      </c>
      <c r="S99" s="26" t="s">
        <v>693</v>
      </c>
      <c r="T99" s="26"/>
      <c r="V99" s="27"/>
      <c r="X99" s="28"/>
    </row>
    <row r="100" spans="1:42" s="23" customFormat="1" ht="30" x14ac:dyDescent="0.2">
      <c r="A100" s="36">
        <v>93</v>
      </c>
      <c r="B100" s="21"/>
      <c r="C100" s="46" t="s">
        <v>275</v>
      </c>
      <c r="D100" s="27" t="s">
        <v>645</v>
      </c>
      <c r="F100" s="27"/>
      <c r="G100" s="24">
        <v>40263</v>
      </c>
      <c r="H100" s="24">
        <v>40269</v>
      </c>
      <c r="I100" s="47" t="s">
        <v>705</v>
      </c>
      <c r="J100" s="29">
        <v>40276</v>
      </c>
      <c r="K100" s="25" t="s">
        <v>692</v>
      </c>
      <c r="L100" s="26" t="s">
        <v>693</v>
      </c>
      <c r="M100" s="26"/>
      <c r="O100" s="28"/>
      <c r="Q100" s="22">
        <v>40282</v>
      </c>
      <c r="R100" s="25" t="s">
        <v>692</v>
      </c>
      <c r="S100" s="26" t="s">
        <v>693</v>
      </c>
      <c r="T100" s="26"/>
      <c r="V100" s="27"/>
      <c r="X100" s="28"/>
    </row>
    <row r="101" spans="1:42" s="23" customFormat="1" ht="30" x14ac:dyDescent="0.2">
      <c r="A101" s="36">
        <v>94</v>
      </c>
      <c r="B101" s="21"/>
      <c r="C101" s="46" t="s">
        <v>448</v>
      </c>
      <c r="D101" s="27" t="s">
        <v>449</v>
      </c>
      <c r="F101" s="27"/>
      <c r="G101" s="24">
        <v>40274</v>
      </c>
      <c r="H101" s="24">
        <v>40280</v>
      </c>
      <c r="I101" s="47" t="s">
        <v>705</v>
      </c>
      <c r="J101" s="29">
        <v>40281</v>
      </c>
      <c r="K101" s="25" t="s">
        <v>692</v>
      </c>
      <c r="L101" s="26" t="s">
        <v>693</v>
      </c>
      <c r="M101" s="26"/>
      <c r="O101" s="28"/>
      <c r="Q101" s="22">
        <v>40289</v>
      </c>
      <c r="R101" s="25" t="s">
        <v>692</v>
      </c>
      <c r="S101" s="26" t="s">
        <v>693</v>
      </c>
      <c r="T101" s="26"/>
      <c r="V101" s="27"/>
      <c r="X101" s="28"/>
    </row>
    <row r="102" spans="1:42" s="23" customFormat="1" ht="30" x14ac:dyDescent="0.2">
      <c r="A102" s="36">
        <v>95</v>
      </c>
      <c r="B102" s="21"/>
      <c r="C102" s="46" t="s">
        <v>600</v>
      </c>
      <c r="D102" s="27" t="s">
        <v>601</v>
      </c>
      <c r="F102" s="27" t="s">
        <v>705</v>
      </c>
      <c r="G102" s="24">
        <v>40281</v>
      </c>
      <c r="H102" s="24">
        <v>40283</v>
      </c>
      <c r="I102" s="47" t="s">
        <v>602</v>
      </c>
      <c r="J102" s="29">
        <v>40291</v>
      </c>
      <c r="K102" s="25" t="s">
        <v>692</v>
      </c>
      <c r="L102" s="26" t="s">
        <v>693</v>
      </c>
      <c r="M102" s="26"/>
      <c r="O102" s="28"/>
      <c r="Q102" s="22">
        <v>40289</v>
      </c>
      <c r="R102" s="25" t="s">
        <v>692</v>
      </c>
      <c r="S102" s="26" t="s">
        <v>693</v>
      </c>
      <c r="T102" s="26"/>
      <c r="V102" s="27"/>
      <c r="X102" s="28"/>
    </row>
    <row r="103" spans="1:42" ht="30" x14ac:dyDescent="0.2">
      <c r="A103" s="36">
        <v>96</v>
      </c>
      <c r="B103" s="21"/>
      <c r="C103" s="46" t="s">
        <v>426</v>
      </c>
      <c r="D103" s="27" t="s">
        <v>402</v>
      </c>
      <c r="E103" s="23"/>
      <c r="F103" s="27"/>
      <c r="G103" s="24">
        <v>40247</v>
      </c>
      <c r="H103" s="24">
        <v>40294</v>
      </c>
      <c r="I103" s="47"/>
      <c r="J103" s="29">
        <v>40294</v>
      </c>
      <c r="K103" s="25" t="s">
        <v>692</v>
      </c>
      <c r="L103" s="26" t="s">
        <v>693</v>
      </c>
      <c r="M103" s="26"/>
      <c r="N103" s="23"/>
      <c r="O103" s="28"/>
      <c r="P103" s="23"/>
      <c r="Q103" s="22">
        <v>40298</v>
      </c>
      <c r="R103" s="25" t="s">
        <v>692</v>
      </c>
      <c r="S103" s="26" t="s">
        <v>693</v>
      </c>
      <c r="T103" s="26"/>
      <c r="U103" s="23"/>
      <c r="V103" s="27"/>
      <c r="W103" s="23"/>
      <c r="X103" s="28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1:42" ht="30" x14ac:dyDescent="0.2">
      <c r="A104" s="36">
        <v>97</v>
      </c>
      <c r="B104" s="21"/>
      <c r="C104" s="46" t="s">
        <v>315</v>
      </c>
      <c r="D104" s="27" t="s">
        <v>316</v>
      </c>
      <c r="E104" s="23"/>
      <c r="F104" s="27"/>
      <c r="G104" s="24">
        <v>40288</v>
      </c>
      <c r="H104" s="24">
        <v>40291</v>
      </c>
      <c r="I104" s="47" t="s">
        <v>705</v>
      </c>
      <c r="J104" s="29">
        <v>40294</v>
      </c>
      <c r="K104" s="25" t="s">
        <v>692</v>
      </c>
      <c r="L104" s="26" t="s">
        <v>693</v>
      </c>
      <c r="M104" s="26"/>
      <c r="N104" s="23"/>
      <c r="O104" s="28"/>
      <c r="P104" s="23"/>
      <c r="Q104" s="22">
        <v>40298</v>
      </c>
      <c r="R104" s="25" t="s">
        <v>692</v>
      </c>
      <c r="S104" s="26" t="s">
        <v>693</v>
      </c>
      <c r="T104" s="26"/>
      <c r="U104" s="23"/>
      <c r="V104" s="27"/>
      <c r="W104" s="23"/>
      <c r="X104" s="28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1:42" ht="30" x14ac:dyDescent="0.2">
      <c r="A105" s="36">
        <v>98</v>
      </c>
      <c r="B105" s="21"/>
      <c r="C105" s="46" t="s">
        <v>519</v>
      </c>
      <c r="D105" s="27" t="s">
        <v>520</v>
      </c>
      <c r="E105" s="23"/>
      <c r="F105" s="27"/>
      <c r="G105" s="24">
        <v>40289</v>
      </c>
      <c r="H105" s="24">
        <v>40294</v>
      </c>
      <c r="I105" s="47" t="s">
        <v>521</v>
      </c>
      <c r="J105" s="29">
        <v>40296</v>
      </c>
      <c r="K105" s="25" t="s">
        <v>692</v>
      </c>
      <c r="L105" s="26" t="s">
        <v>693</v>
      </c>
      <c r="M105" s="26"/>
      <c r="N105" s="23"/>
      <c r="O105" s="28"/>
      <c r="P105" s="23"/>
      <c r="Q105" s="22">
        <v>40324</v>
      </c>
      <c r="R105" s="25" t="s">
        <v>692</v>
      </c>
      <c r="S105" s="26" t="s">
        <v>693</v>
      </c>
      <c r="T105" s="26"/>
      <c r="U105" s="23"/>
      <c r="V105" s="27"/>
      <c r="W105" s="23"/>
      <c r="X105" s="28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1:42" ht="30" x14ac:dyDescent="0.2">
      <c r="A106" s="36">
        <v>99</v>
      </c>
      <c r="B106" s="21"/>
      <c r="C106" s="46" t="s">
        <v>161</v>
      </c>
      <c r="D106" s="27" t="s">
        <v>645</v>
      </c>
      <c r="E106" s="23"/>
      <c r="F106" s="27"/>
      <c r="G106" s="24">
        <v>40291</v>
      </c>
      <c r="H106" s="24">
        <v>40285</v>
      </c>
      <c r="I106" s="47" t="s">
        <v>521</v>
      </c>
      <c r="J106" s="29">
        <v>40308</v>
      </c>
      <c r="K106" s="25" t="s">
        <v>692</v>
      </c>
      <c r="L106" s="26" t="s">
        <v>693</v>
      </c>
      <c r="M106" s="26"/>
      <c r="N106" s="23"/>
      <c r="O106" s="28"/>
      <c r="P106" s="23"/>
      <c r="Q106" s="22">
        <v>40310</v>
      </c>
      <c r="R106" s="25" t="s">
        <v>692</v>
      </c>
      <c r="S106" s="26" t="s">
        <v>693</v>
      </c>
      <c r="T106" s="26"/>
      <c r="U106" s="23"/>
      <c r="V106" s="27"/>
      <c r="W106" s="23"/>
      <c r="X106" s="28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1:42" ht="30" x14ac:dyDescent="0.2">
      <c r="A107" s="36">
        <v>100</v>
      </c>
      <c r="B107" s="21"/>
      <c r="C107" s="46" t="s">
        <v>582</v>
      </c>
      <c r="D107" s="27" t="s">
        <v>645</v>
      </c>
      <c r="E107" s="23"/>
      <c r="F107" s="27"/>
      <c r="G107" s="24">
        <v>40295</v>
      </c>
      <c r="H107" s="24">
        <v>40298</v>
      </c>
      <c r="I107" s="47" t="s">
        <v>16</v>
      </c>
      <c r="J107" s="29">
        <v>40302</v>
      </c>
      <c r="K107" s="25" t="s">
        <v>692</v>
      </c>
      <c r="L107" s="26" t="s">
        <v>693</v>
      </c>
      <c r="M107" s="26"/>
      <c r="N107" s="23"/>
      <c r="O107" s="28"/>
      <c r="P107" s="23"/>
      <c r="Q107" s="22"/>
      <c r="R107" s="33" t="s">
        <v>692</v>
      </c>
      <c r="S107" s="26"/>
      <c r="T107" s="26"/>
      <c r="U107" s="23"/>
      <c r="V107" s="27"/>
      <c r="W107" s="23"/>
      <c r="X107" s="28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1:42" ht="30" x14ac:dyDescent="0.2">
      <c r="A108" s="36">
        <v>101</v>
      </c>
      <c r="B108" s="21"/>
      <c r="C108" s="46" t="s">
        <v>733</v>
      </c>
      <c r="D108" s="27" t="s">
        <v>734</v>
      </c>
      <c r="E108" s="23"/>
      <c r="F108" s="27"/>
      <c r="G108" s="24">
        <v>40301</v>
      </c>
      <c r="H108" s="24">
        <v>40304</v>
      </c>
      <c r="I108" s="47" t="s">
        <v>705</v>
      </c>
      <c r="J108" s="29">
        <v>40304</v>
      </c>
      <c r="K108" s="25" t="s">
        <v>692</v>
      </c>
      <c r="L108" s="26" t="s">
        <v>693</v>
      </c>
      <c r="M108" s="26"/>
      <c r="N108" s="23"/>
      <c r="O108" s="28"/>
      <c r="P108" s="23"/>
      <c r="Q108" s="22">
        <v>40310</v>
      </c>
      <c r="R108" s="25" t="s">
        <v>692</v>
      </c>
      <c r="S108" s="26" t="s">
        <v>693</v>
      </c>
      <c r="T108" s="26"/>
      <c r="U108" s="23"/>
      <c r="V108" s="27"/>
      <c r="W108" s="23"/>
      <c r="X108" s="28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1:42" ht="30" x14ac:dyDescent="0.2">
      <c r="A109" s="36">
        <v>102</v>
      </c>
      <c r="B109" s="21"/>
      <c r="C109" s="46" t="s">
        <v>283</v>
      </c>
      <c r="D109" s="27" t="s">
        <v>645</v>
      </c>
      <c r="E109" s="23"/>
      <c r="F109" s="27"/>
      <c r="G109" s="24">
        <v>40305</v>
      </c>
      <c r="H109" s="24">
        <v>40309</v>
      </c>
      <c r="I109" s="47" t="s">
        <v>705</v>
      </c>
      <c r="J109" s="29">
        <v>40310</v>
      </c>
      <c r="K109" s="25" t="s">
        <v>692</v>
      </c>
      <c r="L109" s="26" t="s">
        <v>693</v>
      </c>
      <c r="M109" s="26"/>
      <c r="N109" s="23"/>
      <c r="O109" s="28"/>
      <c r="P109" s="23"/>
      <c r="Q109" s="22">
        <v>40310</v>
      </c>
      <c r="R109" s="25" t="s">
        <v>692</v>
      </c>
      <c r="S109" s="26" t="s">
        <v>693</v>
      </c>
      <c r="T109" s="26"/>
      <c r="U109" s="23"/>
      <c r="V109" s="27"/>
      <c r="W109" s="23"/>
      <c r="X109" s="28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1:42" ht="30" x14ac:dyDescent="0.2">
      <c r="A110" s="36">
        <v>103</v>
      </c>
      <c r="B110" s="21"/>
      <c r="C110" s="46" t="s">
        <v>477</v>
      </c>
      <c r="D110" s="27" t="s">
        <v>520</v>
      </c>
      <c r="E110" s="23"/>
      <c r="F110" s="27"/>
      <c r="G110" s="24">
        <v>40319</v>
      </c>
      <c r="H110" s="24">
        <v>40324</v>
      </c>
      <c r="I110" s="47" t="s">
        <v>478</v>
      </c>
      <c r="J110" s="29">
        <v>40333</v>
      </c>
      <c r="K110" s="25" t="s">
        <v>692</v>
      </c>
      <c r="L110" s="26" t="s">
        <v>693</v>
      </c>
      <c r="M110" s="26"/>
      <c r="N110" s="23"/>
      <c r="O110" s="28"/>
      <c r="P110" s="23"/>
      <c r="Q110" s="22">
        <v>40339</v>
      </c>
      <c r="R110" s="25" t="s">
        <v>692</v>
      </c>
      <c r="S110" s="26" t="s">
        <v>693</v>
      </c>
      <c r="T110" s="26"/>
      <c r="U110" s="23"/>
      <c r="V110" s="27"/>
      <c r="W110" s="23"/>
      <c r="X110" s="28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1:42" ht="30" x14ac:dyDescent="0.2">
      <c r="A111" s="36">
        <v>104</v>
      </c>
      <c r="B111" s="21"/>
      <c r="C111" s="46" t="s">
        <v>298</v>
      </c>
      <c r="D111" s="27" t="s">
        <v>645</v>
      </c>
      <c r="E111" s="23"/>
      <c r="F111" s="27"/>
      <c r="G111" s="24" t="s">
        <v>427</v>
      </c>
      <c r="H111" s="24" t="s">
        <v>428</v>
      </c>
      <c r="I111" s="47" t="s">
        <v>299</v>
      </c>
      <c r="J111" s="29">
        <v>40339</v>
      </c>
      <c r="K111" s="25" t="s">
        <v>692</v>
      </c>
      <c r="L111" s="26" t="s">
        <v>693</v>
      </c>
      <c r="M111" s="26"/>
      <c r="N111" s="23"/>
      <c r="O111" s="28"/>
      <c r="P111" s="23"/>
      <c r="Q111" s="22">
        <v>40343</v>
      </c>
      <c r="R111" s="25" t="s">
        <v>692</v>
      </c>
      <c r="S111" s="26" t="s">
        <v>693</v>
      </c>
      <c r="T111" s="26"/>
      <c r="U111" s="23"/>
      <c r="V111" s="27"/>
      <c r="W111" s="23"/>
      <c r="X111" s="28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1:42" ht="30" x14ac:dyDescent="0.2">
      <c r="A112" s="36">
        <v>105</v>
      </c>
      <c r="B112" s="21"/>
      <c r="C112" s="46" t="s">
        <v>937</v>
      </c>
      <c r="D112" s="27" t="s">
        <v>938</v>
      </c>
      <c r="E112" s="23"/>
      <c r="F112" s="27"/>
      <c r="G112" s="24">
        <v>40303</v>
      </c>
      <c r="H112" s="24">
        <v>40338</v>
      </c>
      <c r="I112" s="47" t="s">
        <v>705</v>
      </c>
      <c r="J112" s="29">
        <v>40339</v>
      </c>
      <c r="K112" s="25" t="s">
        <v>692</v>
      </c>
      <c r="L112" s="26" t="s">
        <v>693</v>
      </c>
      <c r="M112" s="26"/>
      <c r="N112" s="23"/>
      <c r="O112" s="28"/>
      <c r="P112" s="23"/>
      <c r="Q112" s="22">
        <v>40343</v>
      </c>
      <c r="R112" s="25" t="s">
        <v>692</v>
      </c>
      <c r="S112" s="26" t="s">
        <v>693</v>
      </c>
      <c r="T112" s="26"/>
      <c r="U112" s="23"/>
      <c r="V112" s="27"/>
      <c r="W112" s="23"/>
      <c r="X112" s="28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1:42" ht="30" x14ac:dyDescent="0.2">
      <c r="A113" s="36">
        <v>106</v>
      </c>
      <c r="B113" s="21"/>
      <c r="C113" s="46" t="s">
        <v>619</v>
      </c>
      <c r="D113" s="27" t="s">
        <v>520</v>
      </c>
      <c r="E113" s="23"/>
      <c r="F113" s="27"/>
      <c r="G113" s="24">
        <v>40337</v>
      </c>
      <c r="H113" s="24">
        <v>40338</v>
      </c>
      <c r="I113" s="47" t="s">
        <v>705</v>
      </c>
      <c r="J113" s="29">
        <v>40339</v>
      </c>
      <c r="K113" s="25" t="s">
        <v>692</v>
      </c>
      <c r="L113" s="26" t="s">
        <v>693</v>
      </c>
      <c r="M113" s="26"/>
      <c r="N113" s="23"/>
      <c r="O113" s="28"/>
      <c r="P113" s="23"/>
      <c r="Q113" s="22">
        <v>40343</v>
      </c>
      <c r="R113" s="25" t="s">
        <v>692</v>
      </c>
      <c r="S113" s="26" t="s">
        <v>693</v>
      </c>
      <c r="T113" s="26"/>
      <c r="U113" s="23"/>
      <c r="V113" s="27"/>
      <c r="W113" s="23"/>
      <c r="X113" s="28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1:42" ht="30" x14ac:dyDescent="0.2">
      <c r="A114" s="36">
        <v>107</v>
      </c>
      <c r="B114" s="21"/>
      <c r="C114" s="46" t="s">
        <v>782</v>
      </c>
      <c r="D114" s="27" t="s">
        <v>784</v>
      </c>
      <c r="E114" s="23"/>
      <c r="F114" s="27"/>
      <c r="G114" s="24">
        <v>40351</v>
      </c>
      <c r="H114" s="24">
        <v>40353</v>
      </c>
      <c r="I114" s="47" t="s">
        <v>705</v>
      </c>
      <c r="J114" s="29">
        <v>40354</v>
      </c>
      <c r="K114" s="25" t="s">
        <v>692</v>
      </c>
      <c r="L114" s="26" t="s">
        <v>693</v>
      </c>
      <c r="M114" s="26"/>
      <c r="N114" s="23"/>
      <c r="O114" s="28"/>
      <c r="P114" s="23"/>
      <c r="Q114" s="22">
        <v>40358</v>
      </c>
      <c r="R114" s="25" t="s">
        <v>692</v>
      </c>
      <c r="S114" s="26" t="s">
        <v>693</v>
      </c>
      <c r="T114" s="26"/>
      <c r="U114" s="23"/>
      <c r="V114" s="27"/>
      <c r="W114" s="23"/>
      <c r="X114" s="28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1:42" ht="30" x14ac:dyDescent="0.2">
      <c r="A115" s="36">
        <v>108</v>
      </c>
      <c r="B115" s="21"/>
      <c r="C115" s="46" t="s">
        <v>727</v>
      </c>
      <c r="D115" s="27" t="s">
        <v>728</v>
      </c>
      <c r="E115" s="23"/>
      <c r="F115" s="27"/>
      <c r="G115" s="24">
        <v>40366</v>
      </c>
      <c r="H115" s="24">
        <v>40371</v>
      </c>
      <c r="I115" s="47" t="s">
        <v>729</v>
      </c>
      <c r="J115" s="29">
        <v>40387</v>
      </c>
      <c r="K115" s="25" t="s">
        <v>692</v>
      </c>
      <c r="L115" s="26" t="s">
        <v>693</v>
      </c>
      <c r="M115" s="26"/>
      <c r="N115" s="23"/>
      <c r="O115" s="28"/>
      <c r="P115" s="23"/>
      <c r="Q115" s="22">
        <v>40389</v>
      </c>
      <c r="R115" s="25" t="s">
        <v>692</v>
      </c>
      <c r="S115" s="26" t="s">
        <v>693</v>
      </c>
      <c r="T115" s="26"/>
      <c r="U115" s="23"/>
      <c r="V115" s="27"/>
      <c r="W115" s="23"/>
      <c r="X115" s="28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1:42" ht="30" x14ac:dyDescent="0.2">
      <c r="A116" s="36">
        <v>109</v>
      </c>
      <c r="B116" s="21"/>
      <c r="C116" s="46" t="s">
        <v>735</v>
      </c>
      <c r="D116" s="27" t="s">
        <v>736</v>
      </c>
      <c r="E116" s="23"/>
      <c r="F116" s="27"/>
      <c r="G116" s="24">
        <v>40381</v>
      </c>
      <c r="H116" s="24">
        <v>40386</v>
      </c>
      <c r="I116" s="47" t="s">
        <v>705</v>
      </c>
      <c r="J116" s="29">
        <v>40386</v>
      </c>
      <c r="K116" s="25" t="s">
        <v>692</v>
      </c>
      <c r="L116" s="26" t="s">
        <v>693</v>
      </c>
      <c r="M116" s="26"/>
      <c r="N116" s="23"/>
      <c r="O116" s="28"/>
      <c r="P116" s="23"/>
      <c r="Q116" s="22">
        <v>40387</v>
      </c>
      <c r="R116" s="25" t="s">
        <v>692</v>
      </c>
      <c r="S116" s="26" t="s">
        <v>693</v>
      </c>
      <c r="T116" s="26"/>
      <c r="U116" s="23"/>
      <c r="V116" s="27"/>
      <c r="W116" s="23"/>
      <c r="X116" s="28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1:42" ht="30" x14ac:dyDescent="0.2">
      <c r="A117" s="36">
        <v>110</v>
      </c>
      <c r="B117" s="21"/>
      <c r="C117" s="46" t="s">
        <v>198</v>
      </c>
      <c r="D117" s="27" t="s">
        <v>199</v>
      </c>
      <c r="E117" s="23"/>
      <c r="F117" s="27"/>
      <c r="G117" s="24">
        <v>40422</v>
      </c>
      <c r="H117" s="24">
        <v>40424</v>
      </c>
      <c r="I117" s="47" t="s">
        <v>200</v>
      </c>
      <c r="J117" s="29">
        <v>40478</v>
      </c>
      <c r="K117" s="25" t="s">
        <v>692</v>
      </c>
      <c r="L117" s="26" t="s">
        <v>693</v>
      </c>
      <c r="M117" s="26"/>
      <c r="N117" s="23"/>
      <c r="O117" s="73">
        <v>40424</v>
      </c>
      <c r="P117" s="23"/>
      <c r="Q117" s="22">
        <v>40486</v>
      </c>
      <c r="R117" s="25" t="s">
        <v>692</v>
      </c>
      <c r="S117" s="26" t="s">
        <v>693</v>
      </c>
      <c r="T117" s="26"/>
      <c r="U117" s="23"/>
      <c r="V117" s="27"/>
      <c r="W117" s="23"/>
      <c r="X117" s="28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1:42" ht="30" x14ac:dyDescent="0.2">
      <c r="A118" s="36">
        <v>111</v>
      </c>
      <c r="B118" s="21"/>
      <c r="C118" s="46" t="s">
        <v>654</v>
      </c>
      <c r="D118" s="27" t="s">
        <v>366</v>
      </c>
      <c r="E118" s="23"/>
      <c r="F118" s="27"/>
      <c r="G118" s="24">
        <v>40437</v>
      </c>
      <c r="H118" s="24">
        <v>40441</v>
      </c>
      <c r="I118" s="47" t="s">
        <v>655</v>
      </c>
      <c r="J118" s="29">
        <v>40465</v>
      </c>
      <c r="K118" s="25" t="s">
        <v>692</v>
      </c>
      <c r="L118" s="26" t="s">
        <v>693</v>
      </c>
      <c r="M118" s="26"/>
      <c r="N118" s="23"/>
      <c r="O118" s="73">
        <v>40465</v>
      </c>
      <c r="P118" s="23"/>
      <c r="Q118" s="22">
        <v>40465</v>
      </c>
      <c r="R118" s="25" t="s">
        <v>692</v>
      </c>
      <c r="S118" s="26" t="s">
        <v>693</v>
      </c>
      <c r="T118" s="26"/>
      <c r="U118" s="23"/>
      <c r="V118" s="27"/>
      <c r="W118" s="23"/>
      <c r="X118" s="28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1:42" ht="30" x14ac:dyDescent="0.2">
      <c r="A119" s="36">
        <v>112</v>
      </c>
      <c r="B119" s="21"/>
      <c r="C119" s="46" t="s">
        <v>677</v>
      </c>
      <c r="D119" s="27" t="s">
        <v>678</v>
      </c>
      <c r="E119" s="23"/>
      <c r="F119" s="27"/>
      <c r="G119" s="24">
        <v>40442</v>
      </c>
      <c r="H119" s="24">
        <v>40445</v>
      </c>
      <c r="I119" s="47" t="s">
        <v>679</v>
      </c>
      <c r="J119" s="29">
        <v>40469</v>
      </c>
      <c r="K119" s="25" t="s">
        <v>692</v>
      </c>
      <c r="L119" s="26" t="s">
        <v>693</v>
      </c>
      <c r="M119" s="26"/>
      <c r="N119" s="23"/>
      <c r="O119" s="73">
        <v>40458</v>
      </c>
      <c r="P119" s="23"/>
      <c r="Q119" s="22">
        <v>40470</v>
      </c>
      <c r="R119" s="25" t="s">
        <v>692</v>
      </c>
      <c r="S119" s="26" t="s">
        <v>693</v>
      </c>
      <c r="T119" s="26"/>
      <c r="U119" s="23"/>
      <c r="V119" s="27"/>
      <c r="W119" s="23"/>
      <c r="X119" s="28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1:42" ht="30" x14ac:dyDescent="0.2">
      <c r="A120" s="36">
        <v>113</v>
      </c>
      <c r="B120" s="21"/>
      <c r="C120" s="46" t="s">
        <v>785</v>
      </c>
      <c r="D120" s="27" t="s">
        <v>786</v>
      </c>
      <c r="E120" s="23"/>
      <c r="F120" s="27"/>
      <c r="G120" s="24">
        <v>40485</v>
      </c>
      <c r="H120" s="24">
        <v>40486</v>
      </c>
      <c r="I120" s="47" t="s">
        <v>705</v>
      </c>
      <c r="J120" s="29">
        <v>40486</v>
      </c>
      <c r="K120" s="25" t="s">
        <v>692</v>
      </c>
      <c r="L120" s="26" t="s">
        <v>693</v>
      </c>
      <c r="M120" s="26"/>
      <c r="N120" s="23"/>
      <c r="O120" s="73">
        <v>40486</v>
      </c>
      <c r="P120" s="23"/>
      <c r="Q120" s="22">
        <v>40490</v>
      </c>
      <c r="R120" s="25" t="s">
        <v>692</v>
      </c>
      <c r="S120" s="26" t="s">
        <v>693</v>
      </c>
      <c r="T120" s="26"/>
      <c r="U120" s="23"/>
      <c r="V120" s="27"/>
      <c r="W120" s="23"/>
      <c r="X120" s="28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1:42" ht="30" x14ac:dyDescent="0.2">
      <c r="A121" s="36">
        <v>114</v>
      </c>
      <c r="B121" s="21"/>
      <c r="C121" s="46" t="s">
        <v>206</v>
      </c>
      <c r="D121" s="27" t="s">
        <v>207</v>
      </c>
      <c r="E121" s="23"/>
      <c r="F121" s="27"/>
      <c r="G121" s="24">
        <v>40519</v>
      </c>
      <c r="H121" s="24">
        <v>40521</v>
      </c>
      <c r="I121" s="47" t="s">
        <v>705</v>
      </c>
      <c r="J121" s="29">
        <v>40525</v>
      </c>
      <c r="K121" s="25" t="s">
        <v>692</v>
      </c>
      <c r="L121" s="26" t="s">
        <v>693</v>
      </c>
      <c r="M121" s="26"/>
      <c r="N121" s="23"/>
      <c r="O121" s="73">
        <v>40521</v>
      </c>
      <c r="P121" s="23"/>
      <c r="Q121" s="22">
        <v>40533</v>
      </c>
      <c r="R121" s="25" t="s">
        <v>692</v>
      </c>
      <c r="S121" s="26" t="s">
        <v>693</v>
      </c>
      <c r="T121" s="26"/>
      <c r="U121" s="23"/>
      <c r="V121" s="27"/>
      <c r="W121" s="23"/>
      <c r="X121" s="28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1:42" ht="30" x14ac:dyDescent="0.2">
      <c r="A122" s="36">
        <v>115</v>
      </c>
      <c r="B122" s="21"/>
      <c r="C122" s="46" t="s">
        <v>832</v>
      </c>
      <c r="D122" s="27" t="s">
        <v>22</v>
      </c>
      <c r="E122" s="23"/>
      <c r="F122" s="27"/>
      <c r="G122" s="24">
        <v>40527</v>
      </c>
      <c r="H122" s="24">
        <v>40533</v>
      </c>
      <c r="I122" s="47" t="s">
        <v>705</v>
      </c>
      <c r="J122" s="29">
        <v>40533</v>
      </c>
      <c r="K122" s="25" t="s">
        <v>692</v>
      </c>
      <c r="L122" s="26" t="s">
        <v>693</v>
      </c>
      <c r="M122" s="26"/>
      <c r="N122" s="23"/>
      <c r="O122" s="73">
        <v>40533</v>
      </c>
      <c r="P122" s="23"/>
      <c r="Q122" s="22">
        <v>40549</v>
      </c>
      <c r="R122" s="25" t="s">
        <v>692</v>
      </c>
      <c r="S122" s="26" t="s">
        <v>693</v>
      </c>
      <c r="T122" s="26"/>
      <c r="U122" s="23"/>
      <c r="V122" s="27"/>
      <c r="W122" s="23"/>
      <c r="X122" s="28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1:42" ht="30" x14ac:dyDescent="0.2">
      <c r="A123" s="36">
        <v>116</v>
      </c>
      <c r="B123" s="21"/>
      <c r="C123" s="46" t="s">
        <v>483</v>
      </c>
      <c r="D123" s="27" t="s">
        <v>484</v>
      </c>
      <c r="E123" s="23"/>
      <c r="F123" s="27"/>
      <c r="G123" s="24">
        <v>40534</v>
      </c>
      <c r="H123" s="24">
        <v>40541</v>
      </c>
      <c r="I123" s="47" t="s">
        <v>485</v>
      </c>
      <c r="J123" s="29">
        <v>40554</v>
      </c>
      <c r="K123" s="25" t="s">
        <v>692</v>
      </c>
      <c r="L123" s="26" t="s">
        <v>693</v>
      </c>
      <c r="M123" s="26"/>
      <c r="N123" s="23"/>
      <c r="O123" s="73">
        <v>40546</v>
      </c>
      <c r="P123" s="23"/>
      <c r="Q123" s="22">
        <v>40549</v>
      </c>
      <c r="R123" s="25" t="s">
        <v>692</v>
      </c>
      <c r="S123" s="26" t="s">
        <v>693</v>
      </c>
      <c r="T123" s="26"/>
      <c r="U123" s="23"/>
      <c r="V123" s="27"/>
      <c r="W123" s="23"/>
      <c r="X123" s="28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1:42" ht="30" x14ac:dyDescent="0.2">
      <c r="A124" s="36">
        <v>117</v>
      </c>
      <c r="B124" s="21"/>
      <c r="C124" s="46" t="s">
        <v>271</v>
      </c>
      <c r="D124" s="27" t="s">
        <v>279</v>
      </c>
      <c r="E124" s="23"/>
      <c r="F124" s="27"/>
      <c r="G124" s="24">
        <v>40555</v>
      </c>
      <c r="H124" s="24">
        <v>40557</v>
      </c>
      <c r="I124" s="47" t="s">
        <v>705</v>
      </c>
      <c r="J124" s="29">
        <v>40560</v>
      </c>
      <c r="K124" s="25" t="s">
        <v>692</v>
      </c>
      <c r="L124" s="26" t="s">
        <v>693</v>
      </c>
      <c r="M124" s="26"/>
      <c r="N124" s="23"/>
      <c r="O124" s="73">
        <v>40557</v>
      </c>
      <c r="P124" s="23"/>
      <c r="Q124" s="22">
        <v>40574</v>
      </c>
      <c r="R124" s="25" t="s">
        <v>692</v>
      </c>
      <c r="S124" s="26" t="s">
        <v>693</v>
      </c>
      <c r="T124" s="26"/>
      <c r="U124" s="23"/>
      <c r="V124" s="27"/>
      <c r="W124" s="23"/>
      <c r="X124" s="28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1:42" ht="30" x14ac:dyDescent="0.2">
      <c r="A125" s="36">
        <v>118</v>
      </c>
      <c r="B125" s="21"/>
      <c r="C125" s="46" t="s">
        <v>787</v>
      </c>
      <c r="D125" s="27" t="s">
        <v>208</v>
      </c>
      <c r="E125" s="23"/>
      <c r="F125" s="27" t="s">
        <v>788</v>
      </c>
      <c r="G125" s="24">
        <v>40556</v>
      </c>
      <c r="H125" s="24">
        <v>40560</v>
      </c>
      <c r="I125" s="47" t="s">
        <v>19</v>
      </c>
      <c r="J125" s="29">
        <v>40568</v>
      </c>
      <c r="K125" s="25" t="s">
        <v>692</v>
      </c>
      <c r="L125" s="26" t="s">
        <v>693</v>
      </c>
      <c r="M125" s="26"/>
      <c r="N125" s="23"/>
      <c r="O125" s="73">
        <v>40568</v>
      </c>
      <c r="P125" s="23"/>
      <c r="Q125" s="22">
        <v>40571</v>
      </c>
      <c r="R125" s="25" t="s">
        <v>692</v>
      </c>
      <c r="S125" s="26" t="s">
        <v>693</v>
      </c>
      <c r="T125" s="26"/>
      <c r="U125" s="23"/>
      <c r="V125" s="27"/>
      <c r="W125" s="23"/>
      <c r="X125" s="28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1:42" ht="30" x14ac:dyDescent="0.2">
      <c r="A126" s="36">
        <v>119</v>
      </c>
      <c r="B126" s="21"/>
      <c r="C126" s="46" t="s">
        <v>166</v>
      </c>
      <c r="D126" s="27" t="s">
        <v>167</v>
      </c>
      <c r="E126" s="23"/>
      <c r="F126" s="27"/>
      <c r="G126" s="24">
        <v>40557</v>
      </c>
      <c r="H126" s="24">
        <v>40561</v>
      </c>
      <c r="I126" s="47" t="s">
        <v>705</v>
      </c>
      <c r="J126" s="29">
        <v>40564</v>
      </c>
      <c r="K126" s="25" t="s">
        <v>692</v>
      </c>
      <c r="L126" s="26" t="s">
        <v>693</v>
      </c>
      <c r="M126" s="26"/>
      <c r="N126" s="23"/>
      <c r="O126" s="73">
        <v>40561</v>
      </c>
      <c r="P126" s="23"/>
      <c r="Q126" s="22">
        <v>40571</v>
      </c>
      <c r="R126" s="25" t="s">
        <v>692</v>
      </c>
      <c r="S126" s="26" t="s">
        <v>693</v>
      </c>
      <c r="T126" s="26"/>
      <c r="U126" s="23"/>
      <c r="V126" s="27"/>
      <c r="W126" s="23"/>
      <c r="X126" s="28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1:42" ht="30" x14ac:dyDescent="0.2">
      <c r="A127" s="36">
        <v>120</v>
      </c>
      <c r="B127" s="21"/>
      <c r="C127" s="46" t="s">
        <v>613</v>
      </c>
      <c r="D127" s="27" t="s">
        <v>614</v>
      </c>
      <c r="E127" s="23"/>
      <c r="F127" s="27"/>
      <c r="G127" s="24">
        <v>40606</v>
      </c>
      <c r="H127" s="24">
        <v>40606</v>
      </c>
      <c r="I127" s="47" t="s">
        <v>705</v>
      </c>
      <c r="J127" s="29">
        <v>40606</v>
      </c>
      <c r="K127" s="25" t="s">
        <v>692</v>
      </c>
      <c r="L127" s="26" t="s">
        <v>693</v>
      </c>
      <c r="M127" s="26"/>
      <c r="N127" s="23"/>
      <c r="O127" s="73">
        <v>40606</v>
      </c>
      <c r="P127" s="23"/>
      <c r="Q127" s="22"/>
      <c r="R127" s="33" t="s">
        <v>692</v>
      </c>
      <c r="S127" s="26"/>
      <c r="T127" s="26"/>
      <c r="U127" s="23"/>
      <c r="V127" s="27"/>
      <c r="W127" s="23"/>
      <c r="X127" s="28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1:42" ht="30" x14ac:dyDescent="0.2">
      <c r="A128" s="36">
        <v>121</v>
      </c>
      <c r="B128" s="21"/>
      <c r="C128" s="46" t="s">
        <v>726</v>
      </c>
      <c r="D128" s="27" t="s">
        <v>614</v>
      </c>
      <c r="E128" s="23"/>
      <c r="F128" s="27"/>
      <c r="G128" s="24">
        <v>40606</v>
      </c>
      <c r="H128" s="24">
        <v>40609</v>
      </c>
      <c r="I128" s="47" t="s">
        <v>705</v>
      </c>
      <c r="J128" s="29">
        <v>40611</v>
      </c>
      <c r="K128" s="25" t="s">
        <v>692</v>
      </c>
      <c r="L128" s="26" t="s">
        <v>693</v>
      </c>
      <c r="M128" s="26"/>
      <c r="N128" s="23"/>
      <c r="O128" s="73">
        <v>40606</v>
      </c>
      <c r="P128" s="23"/>
      <c r="Q128" s="22"/>
      <c r="R128" s="33"/>
      <c r="S128" s="26"/>
      <c r="T128" s="26"/>
      <c r="U128" s="23"/>
      <c r="V128" s="27"/>
      <c r="W128" s="23"/>
      <c r="X128" s="28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1:42" ht="30" x14ac:dyDescent="0.2">
      <c r="A129" s="36"/>
      <c r="B129" s="21"/>
      <c r="C129" s="46"/>
      <c r="D129" s="27"/>
      <c r="E129" s="23"/>
      <c r="F129" s="27"/>
      <c r="G129" s="24"/>
      <c r="H129" s="24"/>
      <c r="I129" s="47"/>
      <c r="J129" s="29"/>
      <c r="K129" s="25"/>
      <c r="L129" s="26"/>
      <c r="M129" s="26"/>
      <c r="N129" s="23"/>
      <c r="O129" s="28"/>
      <c r="P129" s="23"/>
      <c r="Q129" s="22"/>
      <c r="R129" s="33"/>
      <c r="S129" s="26"/>
      <c r="T129" s="26"/>
      <c r="U129" s="23"/>
      <c r="V129" s="27"/>
      <c r="W129" s="23"/>
      <c r="X129" s="28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1:42" ht="30" x14ac:dyDescent="0.2">
      <c r="A130" s="36"/>
      <c r="B130" s="21"/>
      <c r="C130" s="46"/>
      <c r="D130" s="27"/>
      <c r="E130" s="23"/>
      <c r="F130" s="27"/>
      <c r="G130" s="24"/>
      <c r="H130" s="24"/>
      <c r="I130" s="47"/>
      <c r="J130" s="29"/>
      <c r="K130" s="25"/>
      <c r="L130" s="26"/>
      <c r="M130" s="26"/>
      <c r="N130" s="23"/>
      <c r="O130" s="28"/>
      <c r="P130" s="23"/>
      <c r="Q130" s="22"/>
      <c r="R130" s="33"/>
      <c r="S130" s="26"/>
      <c r="T130" s="26"/>
      <c r="U130" s="23"/>
      <c r="V130" s="27"/>
      <c r="W130" s="23"/>
      <c r="X130" s="28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1:42" ht="30" x14ac:dyDescent="0.2">
      <c r="A131" s="36"/>
      <c r="B131" s="21"/>
      <c r="C131" s="46"/>
      <c r="D131" s="27"/>
      <c r="E131" s="23"/>
      <c r="F131" s="27"/>
      <c r="G131" s="24"/>
      <c r="H131" s="24"/>
      <c r="I131" s="47"/>
      <c r="J131" s="29"/>
      <c r="K131" s="25"/>
      <c r="L131" s="26"/>
      <c r="M131" s="26"/>
      <c r="N131" s="23"/>
      <c r="O131" s="28"/>
      <c r="P131" s="23"/>
      <c r="Q131" s="22"/>
      <c r="R131" s="33"/>
      <c r="S131" s="26"/>
      <c r="T131" s="26"/>
      <c r="U131" s="23"/>
      <c r="V131" s="27"/>
      <c r="W131" s="23"/>
      <c r="X131" s="28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1:42" ht="30" x14ac:dyDescent="0.2">
      <c r="A132" s="36"/>
      <c r="B132" s="21"/>
      <c r="C132" s="46"/>
      <c r="D132" s="27"/>
      <c r="E132" s="23"/>
      <c r="F132" s="27"/>
      <c r="G132" s="24"/>
      <c r="H132" s="24"/>
      <c r="I132" s="47"/>
      <c r="J132" s="29"/>
      <c r="K132" s="25"/>
      <c r="L132" s="26"/>
      <c r="M132" s="26"/>
      <c r="N132" s="23"/>
      <c r="O132" s="28"/>
      <c r="P132" s="23"/>
      <c r="Q132" s="22"/>
      <c r="R132" s="33"/>
      <c r="S132" s="26"/>
      <c r="T132" s="26"/>
      <c r="U132" s="23"/>
      <c r="V132" s="27"/>
      <c r="W132" s="23"/>
      <c r="X132" s="28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1:42" ht="30" x14ac:dyDescent="0.2">
      <c r="A133" s="36"/>
      <c r="B133" s="21"/>
      <c r="C133" s="46"/>
      <c r="D133" s="27"/>
      <c r="E133" s="23"/>
      <c r="F133" s="27"/>
      <c r="G133" s="24"/>
      <c r="H133" s="24"/>
      <c r="I133" s="47"/>
      <c r="J133" s="29"/>
      <c r="K133" s="25"/>
      <c r="L133" s="26"/>
      <c r="M133" s="26"/>
      <c r="N133" s="23"/>
      <c r="O133" s="28"/>
      <c r="P133" s="23"/>
      <c r="Q133" s="22"/>
      <c r="R133" s="33"/>
      <c r="S133" s="26"/>
      <c r="T133" s="26"/>
      <c r="U133" s="23"/>
      <c r="V133" s="27"/>
      <c r="W133" s="23"/>
      <c r="X133" s="28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1:42" ht="30" x14ac:dyDescent="0.2">
      <c r="A134" s="36"/>
      <c r="B134" s="21"/>
      <c r="C134" s="46"/>
      <c r="D134" s="27"/>
      <c r="E134" s="23"/>
      <c r="F134" s="27"/>
      <c r="G134" s="24"/>
      <c r="H134" s="24"/>
      <c r="I134" s="47"/>
      <c r="J134" s="29"/>
      <c r="K134" s="25"/>
      <c r="L134" s="26"/>
      <c r="M134" s="26"/>
      <c r="N134" s="23"/>
      <c r="O134" s="28"/>
      <c r="P134" s="23"/>
      <c r="Q134" s="22"/>
      <c r="R134" s="33"/>
      <c r="S134" s="26"/>
      <c r="T134" s="26"/>
      <c r="U134" s="23"/>
      <c r="V134" s="27"/>
      <c r="W134" s="23"/>
      <c r="X134" s="28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1:42" ht="30" x14ac:dyDescent="0.2">
      <c r="A135" s="36"/>
      <c r="B135" s="21"/>
      <c r="C135" s="46"/>
      <c r="D135" s="27"/>
      <c r="E135" s="23"/>
      <c r="F135" s="27"/>
      <c r="G135" s="24"/>
      <c r="H135" s="24"/>
      <c r="I135" s="47"/>
      <c r="J135" s="29"/>
      <c r="K135" s="25"/>
      <c r="L135" s="26"/>
      <c r="M135" s="26"/>
      <c r="N135" s="23"/>
      <c r="O135" s="28"/>
      <c r="P135" s="23"/>
      <c r="Q135" s="22"/>
      <c r="R135" s="33"/>
      <c r="S135" s="26"/>
      <c r="T135" s="26"/>
      <c r="U135" s="23"/>
      <c r="V135" s="27"/>
      <c r="W135" s="23"/>
      <c r="X135" s="28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1:42" ht="30" x14ac:dyDescent="0.2">
      <c r="A136" s="36"/>
      <c r="B136" s="21"/>
      <c r="C136" s="46"/>
      <c r="D136" s="27"/>
      <c r="E136" s="23"/>
      <c r="F136" s="27"/>
      <c r="G136" s="24"/>
      <c r="H136" s="24"/>
      <c r="I136" s="47"/>
      <c r="J136" s="29"/>
      <c r="K136" s="25"/>
      <c r="L136" s="26"/>
      <c r="M136" s="26"/>
      <c r="N136" s="23"/>
      <c r="O136" s="28"/>
      <c r="P136" s="23"/>
      <c r="Q136" s="22"/>
      <c r="R136" s="33"/>
      <c r="S136" s="26"/>
      <c r="T136" s="26"/>
      <c r="U136" s="23"/>
      <c r="V136" s="27"/>
      <c r="W136" s="23"/>
      <c r="X136" s="28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1:42" ht="30" x14ac:dyDescent="0.2">
      <c r="A137" s="36"/>
      <c r="B137" s="21"/>
      <c r="C137" s="46"/>
      <c r="D137" s="27"/>
      <c r="E137" s="23"/>
      <c r="F137" s="27"/>
      <c r="G137" s="24"/>
      <c r="H137" s="24"/>
      <c r="I137" s="47"/>
      <c r="J137" s="29"/>
      <c r="K137" s="25"/>
      <c r="L137" s="26"/>
      <c r="M137" s="26"/>
      <c r="N137" s="23"/>
      <c r="O137" s="28"/>
      <c r="P137" s="23"/>
      <c r="Q137" s="22"/>
      <c r="R137" s="33"/>
      <c r="S137" s="26"/>
      <c r="T137" s="26"/>
      <c r="U137" s="23"/>
      <c r="V137" s="27"/>
      <c r="W137" s="23"/>
      <c r="X137" s="28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1:42" ht="30" x14ac:dyDescent="0.2">
      <c r="A138" s="36"/>
      <c r="B138" s="21"/>
      <c r="C138" s="46"/>
      <c r="D138" s="27"/>
      <c r="E138" s="23"/>
      <c r="F138" s="27"/>
      <c r="G138" s="24"/>
      <c r="H138" s="24"/>
      <c r="I138" s="47"/>
      <c r="J138" s="29"/>
      <c r="K138" s="25"/>
      <c r="L138" s="26"/>
      <c r="M138" s="26"/>
      <c r="N138" s="23"/>
      <c r="O138" s="28"/>
      <c r="P138" s="23"/>
      <c r="Q138" s="22"/>
      <c r="R138" s="33"/>
      <c r="S138" s="26"/>
      <c r="T138" s="26"/>
      <c r="U138" s="23"/>
      <c r="V138" s="27"/>
      <c r="W138" s="23"/>
      <c r="X138" s="28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1:42" ht="30" x14ac:dyDescent="0.2">
      <c r="A139" s="36"/>
      <c r="B139" s="21"/>
      <c r="C139" s="46"/>
      <c r="D139" s="27"/>
      <c r="E139" s="23"/>
      <c r="F139" s="27"/>
      <c r="G139" s="24"/>
      <c r="H139" s="24"/>
      <c r="I139" s="47"/>
      <c r="J139" s="29"/>
      <c r="K139" s="25"/>
      <c r="L139" s="26"/>
      <c r="M139" s="26"/>
      <c r="N139" s="23"/>
      <c r="O139" s="28"/>
      <c r="P139" s="23"/>
      <c r="Q139" s="22"/>
      <c r="R139" s="33"/>
      <c r="S139" s="26"/>
      <c r="T139" s="26"/>
      <c r="U139" s="23"/>
      <c r="V139" s="27"/>
      <c r="W139" s="23"/>
      <c r="X139" s="28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1:42" ht="30" x14ac:dyDescent="0.2">
      <c r="A140" s="36"/>
      <c r="B140" s="21"/>
      <c r="C140" s="46"/>
      <c r="D140" s="27"/>
      <c r="E140" s="23"/>
      <c r="F140" s="27"/>
      <c r="G140" s="24"/>
      <c r="H140" s="24"/>
      <c r="I140" s="47"/>
      <c r="J140" s="29"/>
      <c r="K140" s="25"/>
      <c r="L140" s="26"/>
      <c r="M140" s="26"/>
      <c r="N140" s="23"/>
      <c r="O140" s="28"/>
      <c r="P140" s="23"/>
      <c r="Q140" s="22"/>
      <c r="R140" s="33"/>
      <c r="S140" s="26"/>
      <c r="T140" s="26"/>
      <c r="U140" s="23"/>
      <c r="V140" s="27"/>
      <c r="W140" s="23"/>
      <c r="X140" s="28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1:42" ht="30" x14ac:dyDescent="0.2">
      <c r="A141" s="36"/>
      <c r="B141" s="21"/>
      <c r="C141" s="46"/>
      <c r="D141" s="27"/>
      <c r="E141" s="23"/>
      <c r="F141" s="27"/>
      <c r="G141" s="24"/>
      <c r="H141" s="24"/>
      <c r="I141" s="47"/>
      <c r="J141" s="29"/>
      <c r="K141" s="25"/>
      <c r="L141" s="26"/>
      <c r="M141" s="26"/>
      <c r="N141" s="23"/>
      <c r="O141" s="28"/>
      <c r="P141" s="23"/>
      <c r="Q141" s="22"/>
      <c r="R141" s="33"/>
      <c r="S141" s="26"/>
      <c r="T141" s="26"/>
      <c r="U141" s="23"/>
      <c r="V141" s="27"/>
      <c r="W141" s="23"/>
      <c r="X141" s="28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1:42" ht="30" x14ac:dyDescent="0.2">
      <c r="A142" s="36"/>
      <c r="B142" s="21"/>
      <c r="C142" s="46"/>
      <c r="D142" s="27"/>
      <c r="E142" s="23"/>
      <c r="F142" s="27"/>
      <c r="G142" s="24"/>
      <c r="H142" s="24"/>
      <c r="I142" s="47"/>
      <c r="J142" s="29"/>
      <c r="K142" s="25"/>
      <c r="L142" s="26"/>
      <c r="M142" s="26"/>
      <c r="N142" s="23"/>
      <c r="O142" s="28"/>
      <c r="P142" s="23"/>
      <c r="Q142" s="22"/>
      <c r="R142" s="33"/>
      <c r="S142" s="26"/>
      <c r="T142" s="26"/>
      <c r="U142" s="23"/>
      <c r="V142" s="27"/>
      <c r="W142" s="23"/>
      <c r="X142" s="28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1:42" ht="30" x14ac:dyDescent="0.2">
      <c r="A143" s="36"/>
      <c r="B143" s="21"/>
      <c r="C143" s="46"/>
      <c r="D143" s="27"/>
      <c r="E143" s="23"/>
      <c r="F143" s="27"/>
      <c r="G143" s="24"/>
      <c r="H143" s="24"/>
      <c r="I143" s="47"/>
      <c r="J143" s="29"/>
      <c r="K143" s="25"/>
      <c r="L143" s="26"/>
      <c r="M143" s="26"/>
      <c r="N143" s="23"/>
      <c r="O143" s="28"/>
      <c r="P143" s="23"/>
      <c r="Q143" s="22"/>
      <c r="R143" s="33"/>
      <c r="S143" s="26"/>
      <c r="T143" s="26"/>
      <c r="U143" s="23"/>
      <c r="V143" s="27"/>
      <c r="W143" s="23"/>
      <c r="X143" s="28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1:42" ht="30" x14ac:dyDescent="0.2">
      <c r="A144" s="36"/>
      <c r="B144" s="21"/>
      <c r="C144" s="46"/>
      <c r="D144" s="27"/>
      <c r="E144" s="23"/>
      <c r="F144" s="27"/>
      <c r="G144" s="24"/>
      <c r="H144" s="24"/>
      <c r="I144" s="47"/>
      <c r="J144" s="29"/>
      <c r="K144" s="25"/>
      <c r="L144" s="26"/>
      <c r="M144" s="26"/>
      <c r="N144" s="23"/>
      <c r="O144" s="28"/>
      <c r="P144" s="23"/>
      <c r="Q144" s="22"/>
      <c r="R144" s="33"/>
      <c r="S144" s="26"/>
      <c r="T144" s="26"/>
      <c r="U144" s="23"/>
      <c r="V144" s="27"/>
      <c r="W144" s="23"/>
      <c r="X144" s="28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1:42" ht="30" x14ac:dyDescent="0.2">
      <c r="A145" s="36"/>
      <c r="B145" s="21"/>
      <c r="C145" s="46"/>
      <c r="D145" s="27"/>
      <c r="E145" s="23"/>
      <c r="F145" s="27"/>
      <c r="G145" s="24"/>
      <c r="H145" s="24"/>
      <c r="I145" s="47"/>
      <c r="J145" s="29"/>
      <c r="K145" s="25"/>
      <c r="L145" s="26"/>
      <c r="M145" s="26"/>
      <c r="N145" s="23"/>
      <c r="O145" s="28"/>
      <c r="P145" s="23"/>
      <c r="Q145" s="22"/>
      <c r="R145" s="33"/>
      <c r="S145" s="26"/>
      <c r="T145" s="26"/>
      <c r="U145" s="23"/>
      <c r="V145" s="27"/>
      <c r="W145" s="23"/>
      <c r="X145" s="28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1:42" ht="30" x14ac:dyDescent="0.2">
      <c r="A146" s="36"/>
      <c r="B146" s="21"/>
      <c r="C146" s="46"/>
      <c r="D146" s="27"/>
      <c r="E146" s="23"/>
      <c r="F146" s="27"/>
      <c r="G146" s="24"/>
      <c r="H146" s="24"/>
      <c r="I146" s="47"/>
      <c r="J146" s="29"/>
      <c r="K146" s="25"/>
      <c r="L146" s="26"/>
      <c r="M146" s="26"/>
      <c r="N146" s="23"/>
      <c r="O146" s="28"/>
      <c r="P146" s="23"/>
      <c r="Q146" s="22"/>
      <c r="R146" s="33"/>
      <c r="S146" s="26"/>
      <c r="T146" s="26"/>
      <c r="U146" s="23"/>
      <c r="V146" s="27"/>
      <c r="W146" s="23"/>
      <c r="X146" s="28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1:42" ht="30" x14ac:dyDescent="0.2">
      <c r="A147" s="36"/>
      <c r="B147" s="21"/>
      <c r="C147" s="46"/>
      <c r="D147" s="27"/>
      <c r="E147" s="23"/>
      <c r="F147" s="27"/>
      <c r="G147" s="24"/>
      <c r="H147" s="24"/>
      <c r="I147" s="47"/>
      <c r="J147" s="29"/>
      <c r="K147" s="25"/>
      <c r="L147" s="26"/>
      <c r="M147" s="26"/>
      <c r="N147" s="23"/>
      <c r="O147" s="28"/>
      <c r="P147" s="23"/>
      <c r="Q147" s="22"/>
      <c r="R147" s="33"/>
      <c r="S147" s="26"/>
      <c r="T147" s="26"/>
      <c r="U147" s="23"/>
      <c r="V147" s="27"/>
      <c r="W147" s="23"/>
      <c r="X147" s="28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1:42" ht="30" x14ac:dyDescent="0.2">
      <c r="A148" s="36"/>
      <c r="B148" s="21"/>
      <c r="C148" s="46"/>
      <c r="D148" s="27"/>
      <c r="E148" s="23"/>
      <c r="F148" s="27"/>
      <c r="G148" s="24"/>
      <c r="H148" s="24"/>
      <c r="I148" s="47"/>
      <c r="J148" s="29"/>
      <c r="K148" s="25"/>
      <c r="L148" s="26"/>
      <c r="M148" s="26"/>
      <c r="N148" s="23"/>
      <c r="O148" s="28"/>
      <c r="P148" s="23"/>
      <c r="Q148" s="22"/>
      <c r="R148" s="33"/>
      <c r="S148" s="26"/>
      <c r="T148" s="26"/>
      <c r="U148" s="23"/>
      <c r="V148" s="27"/>
      <c r="W148" s="23"/>
      <c r="X148" s="28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1:42" ht="30" x14ac:dyDescent="0.2">
      <c r="A149" s="36"/>
      <c r="B149" s="21"/>
      <c r="C149" s="46"/>
      <c r="D149" s="27"/>
      <c r="E149" s="23"/>
      <c r="F149" s="27"/>
      <c r="G149" s="24"/>
      <c r="H149" s="24"/>
      <c r="I149" s="47"/>
      <c r="J149" s="29"/>
      <c r="K149" s="25"/>
      <c r="L149" s="26"/>
      <c r="M149" s="26"/>
      <c r="N149" s="23"/>
      <c r="O149" s="28"/>
      <c r="P149" s="23"/>
      <c r="Q149" s="22"/>
      <c r="R149" s="33"/>
      <c r="S149" s="26"/>
      <c r="T149" s="26"/>
      <c r="U149" s="23"/>
      <c r="V149" s="27"/>
      <c r="W149" s="23"/>
      <c r="X149" s="28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1:42" ht="30" x14ac:dyDescent="0.2">
      <c r="A150" s="36"/>
      <c r="B150" s="21"/>
      <c r="C150" s="46"/>
      <c r="D150" s="27"/>
      <c r="E150" s="23"/>
      <c r="F150" s="27"/>
      <c r="G150" s="24"/>
      <c r="H150" s="24"/>
      <c r="I150" s="47"/>
      <c r="J150" s="29"/>
      <c r="K150" s="25"/>
      <c r="L150" s="26"/>
      <c r="M150" s="26"/>
      <c r="N150" s="23"/>
      <c r="O150" s="28"/>
      <c r="P150" s="23"/>
      <c r="Q150" s="22"/>
      <c r="R150" s="33"/>
      <c r="S150" s="26"/>
      <c r="T150" s="26"/>
      <c r="U150" s="23"/>
      <c r="V150" s="27"/>
      <c r="W150" s="23"/>
      <c r="X150" s="28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1:42" ht="30" x14ac:dyDescent="0.2">
      <c r="A151" s="36"/>
      <c r="B151" s="21"/>
      <c r="C151" s="46"/>
      <c r="D151" s="27"/>
      <c r="E151" s="23"/>
      <c r="F151" s="27"/>
      <c r="G151" s="24"/>
      <c r="H151" s="24"/>
      <c r="I151" s="47"/>
      <c r="J151" s="29"/>
      <c r="K151" s="25"/>
      <c r="L151" s="26"/>
      <c r="M151" s="26"/>
      <c r="N151" s="23"/>
      <c r="O151" s="28"/>
      <c r="P151" s="23"/>
      <c r="Q151" s="22"/>
      <c r="R151" s="33"/>
      <c r="S151" s="26"/>
      <c r="T151" s="26"/>
      <c r="U151" s="23"/>
      <c r="V151" s="27"/>
      <c r="W151" s="23"/>
      <c r="X151" s="28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1:42" ht="30" x14ac:dyDescent="0.2">
      <c r="A152" s="36"/>
      <c r="B152" s="21"/>
      <c r="C152" s="46"/>
      <c r="D152" s="27"/>
      <c r="E152" s="23"/>
      <c r="F152" s="27"/>
      <c r="G152" s="24"/>
      <c r="H152" s="24"/>
      <c r="I152" s="47"/>
      <c r="J152" s="29"/>
      <c r="K152" s="25"/>
      <c r="L152" s="26"/>
      <c r="M152" s="26"/>
      <c r="N152" s="23"/>
      <c r="O152" s="28"/>
      <c r="P152" s="23"/>
      <c r="Q152" s="22"/>
      <c r="R152" s="33"/>
      <c r="S152" s="26"/>
      <c r="T152" s="26"/>
      <c r="U152" s="23"/>
      <c r="V152" s="27"/>
      <c r="W152" s="23"/>
      <c r="X152" s="28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1:42" ht="30" x14ac:dyDescent="0.2">
      <c r="A153" s="36"/>
      <c r="B153" s="21"/>
      <c r="C153" s="46"/>
      <c r="D153" s="27"/>
      <c r="E153" s="23"/>
      <c r="F153" s="27"/>
      <c r="G153" s="24"/>
      <c r="H153" s="24"/>
      <c r="I153" s="47"/>
      <c r="J153" s="29"/>
      <c r="K153" s="25"/>
      <c r="L153" s="26"/>
      <c r="M153" s="26"/>
      <c r="N153" s="23"/>
      <c r="O153" s="28"/>
      <c r="P153" s="23"/>
      <c r="Q153" s="22"/>
      <c r="R153" s="33"/>
      <c r="S153" s="26"/>
      <c r="T153" s="26"/>
      <c r="U153" s="23"/>
      <c r="V153" s="27"/>
      <c r="W153" s="23"/>
      <c r="X153" s="28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1:42" ht="30" x14ac:dyDescent="0.2">
      <c r="A154" s="36"/>
      <c r="B154" s="21"/>
      <c r="C154" s="46"/>
      <c r="D154" s="27"/>
      <c r="E154" s="23"/>
      <c r="F154" s="27"/>
      <c r="G154" s="24"/>
      <c r="H154" s="24"/>
      <c r="I154" s="47"/>
      <c r="J154" s="29"/>
      <c r="K154" s="25"/>
      <c r="L154" s="26"/>
      <c r="M154" s="26"/>
      <c r="N154" s="23"/>
      <c r="O154" s="28"/>
      <c r="P154" s="23"/>
      <c r="Q154" s="22"/>
      <c r="R154" s="33"/>
      <c r="S154" s="26"/>
      <c r="T154" s="26"/>
      <c r="U154" s="23"/>
      <c r="V154" s="27"/>
      <c r="W154" s="23"/>
      <c r="X154" s="28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1:42" ht="30" x14ac:dyDescent="0.2">
      <c r="A155" s="36"/>
      <c r="B155" s="21"/>
      <c r="C155" s="46"/>
      <c r="D155" s="27"/>
      <c r="E155" s="23"/>
      <c r="F155" s="27"/>
      <c r="G155" s="24"/>
      <c r="H155" s="24"/>
      <c r="I155" s="47"/>
      <c r="J155" s="29"/>
      <c r="K155" s="25"/>
      <c r="L155" s="26"/>
      <c r="M155" s="26"/>
      <c r="N155" s="23"/>
      <c r="O155" s="28"/>
      <c r="P155" s="23"/>
      <c r="Q155" s="22"/>
      <c r="R155" s="33"/>
      <c r="S155" s="26"/>
      <c r="T155" s="26"/>
      <c r="U155" s="23"/>
      <c r="V155" s="27"/>
      <c r="W155" s="23"/>
      <c r="X155" s="28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1:42" ht="30" x14ac:dyDescent="0.2">
      <c r="A156" s="36"/>
      <c r="B156" s="21"/>
      <c r="C156" s="46"/>
      <c r="D156" s="27"/>
      <c r="E156" s="23"/>
      <c r="F156" s="27"/>
      <c r="G156" s="24"/>
      <c r="H156" s="24"/>
      <c r="I156" s="47"/>
      <c r="J156" s="29"/>
      <c r="K156" s="25"/>
      <c r="L156" s="26"/>
      <c r="M156" s="26"/>
      <c r="N156" s="23"/>
      <c r="O156" s="28"/>
      <c r="P156" s="23"/>
      <c r="Q156" s="22"/>
      <c r="R156" s="33"/>
      <c r="S156" s="26"/>
      <c r="T156" s="26"/>
      <c r="U156" s="23"/>
      <c r="V156" s="27"/>
      <c r="W156" s="23"/>
      <c r="X156" s="28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1:42" ht="30" x14ac:dyDescent="0.2">
      <c r="A157" s="36"/>
      <c r="B157" s="21"/>
      <c r="C157" s="46"/>
      <c r="D157" s="27"/>
      <c r="E157" s="23"/>
      <c r="F157" s="27"/>
      <c r="G157" s="24"/>
      <c r="H157" s="24"/>
      <c r="I157" s="47"/>
      <c r="J157" s="29"/>
      <c r="K157" s="25"/>
      <c r="L157" s="26"/>
      <c r="M157" s="26"/>
      <c r="N157" s="23"/>
      <c r="O157" s="28"/>
      <c r="P157" s="23"/>
      <c r="Q157" s="22"/>
      <c r="R157" s="33"/>
      <c r="S157" s="26"/>
      <c r="T157" s="26"/>
      <c r="U157" s="23"/>
      <c r="V157" s="27"/>
      <c r="W157" s="23"/>
      <c r="X157" s="28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1:42" ht="30" x14ac:dyDescent="0.2">
      <c r="A158" s="36"/>
      <c r="B158" s="21"/>
      <c r="C158" s="46"/>
      <c r="D158" s="27"/>
      <c r="E158" s="23"/>
      <c r="F158" s="27"/>
      <c r="G158" s="24"/>
      <c r="H158" s="24"/>
      <c r="I158" s="47"/>
      <c r="J158" s="29"/>
      <c r="K158" s="25"/>
      <c r="L158" s="26"/>
      <c r="M158" s="26"/>
      <c r="N158" s="23"/>
      <c r="O158" s="28"/>
      <c r="P158" s="23"/>
      <c r="Q158" s="22"/>
      <c r="R158" s="33"/>
      <c r="S158" s="26"/>
      <c r="T158" s="26"/>
      <c r="U158" s="23"/>
      <c r="V158" s="27"/>
      <c r="W158" s="23"/>
      <c r="X158" s="28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1:42" ht="30" x14ac:dyDescent="0.2">
      <c r="A159" s="36"/>
      <c r="B159" s="21"/>
      <c r="C159" s="46"/>
      <c r="D159" s="27"/>
      <c r="E159" s="23"/>
      <c r="F159" s="27"/>
      <c r="G159" s="24"/>
      <c r="H159" s="24"/>
      <c r="I159" s="47"/>
      <c r="J159" s="29"/>
      <c r="K159" s="25"/>
      <c r="L159" s="26"/>
      <c r="M159" s="26"/>
      <c r="N159" s="23"/>
      <c r="O159" s="28"/>
      <c r="P159" s="23"/>
      <c r="Q159" s="22"/>
      <c r="R159" s="33"/>
      <c r="S159" s="26"/>
      <c r="T159" s="26"/>
      <c r="U159" s="23"/>
      <c r="V159" s="27"/>
      <c r="W159" s="23"/>
      <c r="X159" s="28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1:42" ht="30" x14ac:dyDescent="0.2">
      <c r="A160" s="36"/>
      <c r="B160" s="21"/>
      <c r="C160" s="46"/>
      <c r="D160" s="27"/>
      <c r="E160" s="23"/>
      <c r="F160" s="27"/>
      <c r="G160" s="24"/>
      <c r="H160" s="24"/>
      <c r="I160" s="47"/>
      <c r="J160" s="29"/>
      <c r="K160" s="25"/>
      <c r="L160" s="26"/>
      <c r="M160" s="26"/>
      <c r="N160" s="23"/>
      <c r="O160" s="28"/>
      <c r="P160" s="23"/>
      <c r="Q160" s="22"/>
      <c r="R160" s="33"/>
      <c r="S160" s="26"/>
      <c r="T160" s="26"/>
      <c r="U160" s="23"/>
      <c r="V160" s="27"/>
      <c r="W160" s="23"/>
      <c r="X160" s="28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1:42" ht="30" x14ac:dyDescent="0.2">
      <c r="A161" s="36"/>
      <c r="B161" s="21"/>
      <c r="C161" s="46"/>
      <c r="D161" s="27"/>
      <c r="E161" s="23"/>
      <c r="F161" s="27"/>
      <c r="G161" s="24"/>
      <c r="H161" s="24"/>
      <c r="I161" s="47"/>
      <c r="J161" s="29"/>
      <c r="K161" s="25"/>
      <c r="L161" s="26"/>
      <c r="M161" s="26"/>
      <c r="N161" s="23"/>
      <c r="O161" s="28"/>
      <c r="P161" s="23"/>
      <c r="Q161" s="22"/>
      <c r="R161" s="33"/>
      <c r="S161" s="26"/>
      <c r="T161" s="26"/>
      <c r="U161" s="23"/>
      <c r="V161" s="27"/>
      <c r="W161" s="23"/>
      <c r="X161" s="28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1:42" ht="30" x14ac:dyDescent="0.2">
      <c r="A162" s="36"/>
      <c r="B162" s="21"/>
      <c r="C162" s="46"/>
      <c r="D162" s="27"/>
      <c r="E162" s="23"/>
      <c r="F162" s="27"/>
      <c r="G162" s="24"/>
      <c r="H162" s="24"/>
      <c r="I162" s="47"/>
      <c r="J162" s="29"/>
      <c r="K162" s="25"/>
      <c r="L162" s="26"/>
      <c r="M162" s="26"/>
      <c r="N162" s="23"/>
      <c r="O162" s="28"/>
      <c r="P162" s="23"/>
      <c r="Q162" s="22"/>
      <c r="R162" s="33"/>
      <c r="S162" s="26"/>
      <c r="T162" s="26"/>
      <c r="U162" s="23"/>
      <c r="V162" s="27"/>
      <c r="W162" s="23"/>
      <c r="X162" s="28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1:42" ht="30" x14ac:dyDescent="0.2">
      <c r="A163" s="36"/>
      <c r="B163" s="21"/>
      <c r="C163" s="46"/>
      <c r="D163" s="27"/>
      <c r="E163" s="23"/>
      <c r="F163" s="27"/>
      <c r="G163" s="24"/>
      <c r="H163" s="24"/>
      <c r="I163" s="47"/>
      <c r="J163" s="29"/>
      <c r="K163" s="25"/>
      <c r="L163" s="26"/>
      <c r="M163" s="26"/>
      <c r="N163" s="23"/>
      <c r="O163" s="28"/>
      <c r="P163" s="23"/>
      <c r="Q163" s="22"/>
      <c r="R163" s="33"/>
      <c r="S163" s="26"/>
      <c r="T163" s="26"/>
      <c r="U163" s="23"/>
      <c r="V163" s="27"/>
      <c r="W163" s="23"/>
      <c r="X163" s="28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1:42" ht="30" x14ac:dyDescent="0.2">
      <c r="A164" s="36"/>
      <c r="B164" s="21"/>
      <c r="C164" s="46"/>
      <c r="D164" s="27"/>
      <c r="E164" s="23"/>
      <c r="F164" s="27"/>
      <c r="G164" s="24"/>
      <c r="H164" s="24"/>
      <c r="I164" s="47"/>
      <c r="J164" s="29"/>
      <c r="K164" s="25"/>
      <c r="L164" s="26"/>
      <c r="M164" s="26"/>
      <c r="N164" s="23"/>
      <c r="O164" s="28"/>
      <c r="P164" s="23"/>
      <c r="Q164" s="22"/>
      <c r="R164" s="33"/>
      <c r="S164" s="26"/>
      <c r="T164" s="26"/>
      <c r="U164" s="23"/>
      <c r="V164" s="27"/>
      <c r="W164" s="23"/>
      <c r="X164" s="28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1:42" ht="30" x14ac:dyDescent="0.2">
      <c r="A165" s="36"/>
      <c r="B165" s="21"/>
      <c r="C165" s="46"/>
      <c r="D165" s="27"/>
      <c r="E165" s="23"/>
      <c r="F165" s="27"/>
      <c r="G165" s="24"/>
      <c r="H165" s="24"/>
      <c r="I165" s="47"/>
      <c r="J165" s="29"/>
      <c r="K165" s="25"/>
      <c r="L165" s="26"/>
      <c r="M165" s="26"/>
      <c r="N165" s="23"/>
      <c r="O165" s="28"/>
      <c r="P165" s="23"/>
      <c r="Q165" s="22"/>
      <c r="R165" s="33"/>
      <c r="S165" s="26"/>
      <c r="T165" s="26"/>
      <c r="U165" s="23"/>
      <c r="V165" s="27"/>
      <c r="W165" s="23"/>
      <c r="X165" s="28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1:42" ht="30" x14ac:dyDescent="0.2">
      <c r="A166" s="36"/>
      <c r="B166" s="21"/>
      <c r="C166" s="46"/>
      <c r="D166" s="27"/>
      <c r="E166" s="23"/>
      <c r="F166" s="27"/>
      <c r="G166" s="24"/>
      <c r="H166" s="24"/>
      <c r="I166" s="47"/>
      <c r="J166" s="29"/>
      <c r="K166" s="25"/>
      <c r="L166" s="26"/>
      <c r="M166" s="26"/>
      <c r="N166" s="23"/>
      <c r="O166" s="28"/>
      <c r="P166" s="23"/>
      <c r="Q166" s="22"/>
      <c r="R166" s="33"/>
      <c r="S166" s="26"/>
      <c r="T166" s="26"/>
      <c r="U166" s="23"/>
      <c r="V166" s="27"/>
      <c r="W166" s="23"/>
      <c r="X166" s="28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F18:J18 F10:I10 F20:I35 J9:J16 G17:H17 F14:I16 C9:C47 F37:I127 J19:J127 D9:D119 C49:C119 O9:O166 X9:X166 V9:V166 F128:J166 Q9:Q166 C120:D166 A9:A166 S9:T166 L9:M166">
    <cfRule type="expression" dxfId="26" priority="1" stopIfTrue="1">
      <formula>#REF!=""</formula>
    </cfRule>
  </conditionalFormatting>
  <conditionalFormatting sqref="R9:R166 K9:K166">
    <cfRule type="expression" dxfId="25" priority="2" stopIfTrue="1">
      <formula>#REF!=""</formula>
    </cfRule>
  </conditionalFormatting>
  <conditionalFormatting sqref="F36:I36 F9:I9 F19:I19 F11:I13 F17 I17">
    <cfRule type="expression" dxfId="24" priority="3" stopIfTrue="1">
      <formula>#REF!=""</formula>
    </cfRule>
  </conditionalFormatting>
  <conditionalFormatting sqref="J17">
    <cfRule type="expression" dxfId="23" priority="4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copies="3" r:id="rId1"/>
  <headerFooter alignWithMargins="0">
    <oddFooter>&amp;L&amp;5&amp;Z&amp;F&amp;C&amp;6Seite &amp;P von &amp;N&amp;R&amp;6Datum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X48"/>
  <sheetViews>
    <sheetView showGridLines="0" zoomScaleNormal="100" workbookViewId="0">
      <pane xSplit="1" ySplit="8" topLeftCell="B27" activePane="bottomRight" state="frozen"/>
      <selection activeCell="T10" sqref="T10"/>
      <selection pane="topRight" activeCell="T10" sqref="T10"/>
      <selection pane="bottomLeft" activeCell="T10" sqref="T10"/>
      <selection pane="bottomRight" activeCell="O26" sqref="O26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319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320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O8" s="20">
        <v>16</v>
      </c>
      <c r="Q8" s="20">
        <v>12</v>
      </c>
      <c r="R8" s="20">
        <v>13</v>
      </c>
      <c r="S8" s="20">
        <v>14</v>
      </c>
      <c r="T8" s="20">
        <v>15</v>
      </c>
      <c r="V8" s="20">
        <v>16</v>
      </c>
      <c r="X8" s="20">
        <v>17</v>
      </c>
    </row>
    <row r="9" spans="1:24" s="23" customFormat="1" ht="27" customHeight="1" x14ac:dyDescent="0.2">
      <c r="A9" s="36">
        <v>1</v>
      </c>
      <c r="B9" s="21"/>
      <c r="C9" s="34" t="s">
        <v>321</v>
      </c>
      <c r="D9" s="27" t="s">
        <v>322</v>
      </c>
      <c r="F9" s="27"/>
      <c r="G9" s="24">
        <v>40035</v>
      </c>
      <c r="H9" s="24">
        <v>40038</v>
      </c>
      <c r="I9" s="47"/>
      <c r="J9" s="29">
        <v>40043</v>
      </c>
      <c r="K9" s="25" t="s">
        <v>692</v>
      </c>
      <c r="L9" s="26" t="s">
        <v>693</v>
      </c>
      <c r="M9" s="26"/>
      <c r="O9" s="73">
        <v>40449</v>
      </c>
      <c r="Q9" s="22">
        <v>40045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909</v>
      </c>
      <c r="D10" s="27" t="s">
        <v>339</v>
      </c>
      <c r="F10" s="27"/>
      <c r="G10" s="24">
        <v>40044</v>
      </c>
      <c r="H10" s="24">
        <v>40050</v>
      </c>
      <c r="I10" s="47" t="s">
        <v>341</v>
      </c>
      <c r="J10" s="29">
        <v>40070</v>
      </c>
      <c r="K10" s="25" t="s">
        <v>692</v>
      </c>
      <c r="L10" s="26" t="s">
        <v>693</v>
      </c>
      <c r="M10" s="26"/>
      <c r="O10" s="28"/>
      <c r="Q10" s="22">
        <v>40071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337</v>
      </c>
      <c r="D11" s="27" t="s">
        <v>338</v>
      </c>
      <c r="F11" s="27"/>
      <c r="G11" s="24">
        <v>40044</v>
      </c>
      <c r="H11" s="24">
        <v>40050</v>
      </c>
      <c r="I11" s="47" t="s">
        <v>341</v>
      </c>
      <c r="J11" s="29">
        <v>40065</v>
      </c>
      <c r="K11" s="25" t="s">
        <v>692</v>
      </c>
      <c r="L11" s="26" t="s">
        <v>693</v>
      </c>
      <c r="M11" s="26"/>
      <c r="O11" s="73">
        <v>40449</v>
      </c>
      <c r="Q11" s="22">
        <v>40087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>
        <v>4</v>
      </c>
      <c r="B12" s="21"/>
      <c r="C12" s="34" t="s">
        <v>401</v>
      </c>
      <c r="D12" s="27" t="s">
        <v>402</v>
      </c>
      <c r="F12" s="27"/>
      <c r="G12" s="24">
        <v>40072</v>
      </c>
      <c r="H12" s="24">
        <v>40079</v>
      </c>
      <c r="I12" s="47" t="s">
        <v>406</v>
      </c>
      <c r="J12" s="29">
        <v>40087</v>
      </c>
      <c r="K12" s="25" t="s">
        <v>692</v>
      </c>
      <c r="L12" s="26" t="s">
        <v>693</v>
      </c>
      <c r="M12" s="26"/>
      <c r="O12" s="28"/>
      <c r="Q12" s="22">
        <v>40093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27" customHeight="1" x14ac:dyDescent="0.2">
      <c r="A13" s="36">
        <v>5</v>
      </c>
      <c r="B13" s="21"/>
      <c r="C13" s="46" t="s">
        <v>284</v>
      </c>
      <c r="D13" s="27" t="s">
        <v>430</v>
      </c>
      <c r="F13" s="27"/>
      <c r="G13" s="24">
        <v>40099</v>
      </c>
      <c r="H13" s="24">
        <v>40101</v>
      </c>
      <c r="I13" s="47" t="s">
        <v>705</v>
      </c>
      <c r="J13" s="29">
        <v>40105</v>
      </c>
      <c r="K13" s="25" t="s">
        <v>692</v>
      </c>
      <c r="L13" s="26" t="s">
        <v>693</v>
      </c>
      <c r="M13" s="26"/>
      <c r="O13" s="73">
        <v>40449</v>
      </c>
      <c r="Q13" s="22">
        <v>40140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>
        <v>6</v>
      </c>
      <c r="B14" s="21"/>
      <c r="C14" s="46" t="s">
        <v>442</v>
      </c>
      <c r="D14" s="27" t="s">
        <v>443</v>
      </c>
      <c r="F14" s="27"/>
      <c r="G14" s="24">
        <v>40107</v>
      </c>
      <c r="H14" s="24">
        <v>40107</v>
      </c>
      <c r="I14" s="47" t="s">
        <v>444</v>
      </c>
      <c r="J14" s="29">
        <v>40123</v>
      </c>
      <c r="K14" s="25" t="s">
        <v>692</v>
      </c>
      <c r="L14" s="26" t="s">
        <v>693</v>
      </c>
      <c r="M14" s="26"/>
      <c r="O14" s="73">
        <v>40449</v>
      </c>
      <c r="Q14" s="22">
        <v>40126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30" x14ac:dyDescent="0.2">
      <c r="A15" s="36">
        <v>7</v>
      </c>
      <c r="B15" s="21"/>
      <c r="C15" s="34" t="s">
        <v>487</v>
      </c>
      <c r="D15" s="27" t="s">
        <v>402</v>
      </c>
      <c r="F15" s="27"/>
      <c r="G15" s="24">
        <v>40120</v>
      </c>
      <c r="H15" s="24">
        <v>40127</v>
      </c>
      <c r="I15" s="47" t="s">
        <v>705</v>
      </c>
      <c r="J15" s="29">
        <v>40127</v>
      </c>
      <c r="K15" s="25" t="s">
        <v>692</v>
      </c>
      <c r="L15" s="26" t="s">
        <v>693</v>
      </c>
      <c r="M15" s="26"/>
      <c r="O15" s="28"/>
      <c r="Q15" s="22">
        <v>40129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8</v>
      </c>
      <c r="B16" s="21"/>
      <c r="C16" s="46" t="s">
        <v>505</v>
      </c>
      <c r="D16" s="27"/>
      <c r="F16" s="27"/>
      <c r="G16" s="24"/>
      <c r="H16" s="24"/>
      <c r="I16" s="47"/>
      <c r="J16" s="29"/>
      <c r="K16" s="33"/>
      <c r="L16" s="26"/>
      <c r="M16" s="26"/>
      <c r="O16" s="28"/>
      <c r="Q16" s="22"/>
      <c r="R16" s="25"/>
      <c r="S16" s="26"/>
      <c r="T16" s="26"/>
      <c r="V16" s="27"/>
      <c r="X16" s="28"/>
    </row>
    <row r="17" spans="1:24" s="23" customFormat="1" ht="27" customHeight="1" x14ac:dyDescent="0.2">
      <c r="A17" s="36">
        <v>9</v>
      </c>
      <c r="B17" s="21"/>
      <c r="C17" s="46" t="s">
        <v>504</v>
      </c>
      <c r="D17" s="27" t="s">
        <v>503</v>
      </c>
      <c r="F17" s="27" t="s">
        <v>280</v>
      </c>
      <c r="G17" s="24">
        <v>40141</v>
      </c>
      <c r="H17" s="24">
        <v>40144</v>
      </c>
      <c r="I17" s="47" t="s">
        <v>489</v>
      </c>
      <c r="J17" s="24">
        <v>40154</v>
      </c>
      <c r="K17" s="25" t="s">
        <v>692</v>
      </c>
      <c r="L17" s="26" t="s">
        <v>693</v>
      </c>
      <c r="M17" s="26"/>
      <c r="O17" s="28"/>
      <c r="Q17" s="22">
        <v>40154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27" customHeight="1" x14ac:dyDescent="0.2">
      <c r="A18" s="36">
        <v>10</v>
      </c>
      <c r="B18" s="21"/>
      <c r="C18" s="46" t="s">
        <v>512</v>
      </c>
      <c r="D18" s="27" t="s">
        <v>513</v>
      </c>
      <c r="F18" s="27" t="s">
        <v>280</v>
      </c>
      <c r="G18" s="24">
        <v>40141</v>
      </c>
      <c r="H18" s="24">
        <v>40143</v>
      </c>
      <c r="I18" s="47" t="s">
        <v>509</v>
      </c>
      <c r="J18" s="24">
        <v>40184</v>
      </c>
      <c r="K18" s="25" t="s">
        <v>692</v>
      </c>
      <c r="L18" s="26" t="s">
        <v>693</v>
      </c>
      <c r="M18" s="26"/>
      <c r="O18" s="73">
        <v>40449</v>
      </c>
      <c r="Q18" s="22">
        <v>40189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>
        <v>11</v>
      </c>
      <c r="B19" s="21"/>
      <c r="C19" s="34" t="s">
        <v>542</v>
      </c>
      <c r="D19" s="27" t="s">
        <v>402</v>
      </c>
      <c r="F19" s="27"/>
      <c r="G19" s="24">
        <v>40149</v>
      </c>
      <c r="H19" s="24">
        <v>40154</v>
      </c>
      <c r="I19" s="47"/>
      <c r="J19" s="29">
        <v>40155</v>
      </c>
      <c r="K19" s="25" t="s">
        <v>692</v>
      </c>
      <c r="L19" s="26" t="s">
        <v>693</v>
      </c>
      <c r="M19" s="26"/>
      <c r="O19" s="28"/>
      <c r="Q19" s="22">
        <v>40156</v>
      </c>
      <c r="R19" s="25" t="s">
        <v>692</v>
      </c>
      <c r="S19" s="26" t="s">
        <v>693</v>
      </c>
      <c r="T19" s="26"/>
      <c r="V19" s="27"/>
      <c r="X19" s="28"/>
    </row>
    <row r="20" spans="1:24" s="23" customFormat="1" ht="27" customHeight="1" x14ac:dyDescent="0.2">
      <c r="A20" s="36">
        <v>12</v>
      </c>
      <c r="B20" s="21"/>
      <c r="C20" s="34" t="s">
        <v>543</v>
      </c>
      <c r="D20" s="27" t="s">
        <v>402</v>
      </c>
      <c r="F20" s="27"/>
      <c r="G20" s="24">
        <v>40119</v>
      </c>
      <c r="H20" s="24">
        <v>40122</v>
      </c>
      <c r="I20" s="47" t="s">
        <v>544</v>
      </c>
      <c r="J20" s="29">
        <v>40155</v>
      </c>
      <c r="K20" s="25" t="s">
        <v>692</v>
      </c>
      <c r="L20" s="26" t="s">
        <v>693</v>
      </c>
      <c r="M20" s="26"/>
      <c r="O20" s="73">
        <v>40449</v>
      </c>
      <c r="Q20" s="22">
        <v>40156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>
        <v>13</v>
      </c>
      <c r="B21" s="21"/>
      <c r="C21" s="34" t="s">
        <v>490</v>
      </c>
      <c r="D21" s="27" t="s">
        <v>561</v>
      </c>
      <c r="F21" s="27"/>
      <c r="G21" s="24">
        <v>40184</v>
      </c>
      <c r="H21" s="24">
        <v>40184</v>
      </c>
      <c r="I21" s="47" t="s">
        <v>705</v>
      </c>
      <c r="J21" s="29">
        <v>40185</v>
      </c>
      <c r="K21" s="25" t="s">
        <v>692</v>
      </c>
      <c r="L21" s="26" t="s">
        <v>693</v>
      </c>
      <c r="M21" s="26"/>
      <c r="O21" s="28"/>
      <c r="Q21" s="22"/>
      <c r="R21" s="33" t="s">
        <v>692</v>
      </c>
      <c r="S21" s="26"/>
      <c r="T21" s="26"/>
      <c r="V21" s="27"/>
      <c r="X21" s="28"/>
    </row>
    <row r="22" spans="1:24" s="23" customFormat="1" ht="27" customHeight="1" x14ac:dyDescent="0.2">
      <c r="A22" s="36">
        <v>14</v>
      </c>
      <c r="B22" s="21"/>
      <c r="C22" s="34" t="s">
        <v>591</v>
      </c>
      <c r="D22" s="27" t="s">
        <v>592</v>
      </c>
      <c r="F22" s="27"/>
      <c r="G22" s="24">
        <v>40203</v>
      </c>
      <c r="H22" s="24">
        <v>40206</v>
      </c>
      <c r="I22" s="47" t="s">
        <v>705</v>
      </c>
      <c r="J22" s="29">
        <v>40206</v>
      </c>
      <c r="K22" s="25" t="s">
        <v>692</v>
      </c>
      <c r="L22" s="26" t="s">
        <v>693</v>
      </c>
      <c r="M22" s="26"/>
      <c r="O22" s="73">
        <v>40449</v>
      </c>
      <c r="Q22" s="22">
        <v>40212</v>
      </c>
      <c r="R22" s="25" t="s">
        <v>692</v>
      </c>
      <c r="S22" s="26" t="s">
        <v>693</v>
      </c>
      <c r="T22" s="26"/>
      <c r="V22" s="27"/>
      <c r="X22" s="28"/>
    </row>
    <row r="23" spans="1:24" s="23" customFormat="1" ht="27" customHeight="1" x14ac:dyDescent="0.2">
      <c r="A23" s="36">
        <v>15</v>
      </c>
      <c r="B23" s="21"/>
      <c r="C23" s="34" t="s">
        <v>636</v>
      </c>
      <c r="D23" s="27" t="s">
        <v>637</v>
      </c>
      <c r="F23" s="27"/>
      <c r="G23" s="24">
        <v>40226</v>
      </c>
      <c r="H23" s="24">
        <v>40231</v>
      </c>
      <c r="I23" s="47" t="s">
        <v>705</v>
      </c>
      <c r="J23" s="29">
        <v>40232</v>
      </c>
      <c r="K23" s="25" t="s">
        <v>692</v>
      </c>
      <c r="L23" s="26" t="s">
        <v>693</v>
      </c>
      <c r="M23" s="26"/>
      <c r="O23" s="28"/>
      <c r="Q23" s="22">
        <v>40232</v>
      </c>
      <c r="R23" s="25" t="s">
        <v>692</v>
      </c>
      <c r="S23" s="26" t="s">
        <v>693</v>
      </c>
      <c r="T23" s="26"/>
      <c r="V23" s="27"/>
      <c r="X23" s="28"/>
    </row>
    <row r="24" spans="1:24" s="23" customFormat="1" ht="27" customHeight="1" x14ac:dyDescent="0.2">
      <c r="A24" s="36">
        <v>16</v>
      </c>
      <c r="B24" s="21"/>
      <c r="C24" s="34" t="s">
        <v>638</v>
      </c>
      <c r="D24" s="27" t="s">
        <v>639</v>
      </c>
      <c r="F24" s="27"/>
      <c r="G24" s="24">
        <v>40220</v>
      </c>
      <c r="H24" s="24">
        <v>40231</v>
      </c>
      <c r="I24" s="47" t="s">
        <v>705</v>
      </c>
      <c r="J24" s="29">
        <v>40233</v>
      </c>
      <c r="K24" s="25" t="s">
        <v>692</v>
      </c>
      <c r="L24" s="26" t="s">
        <v>693</v>
      </c>
      <c r="M24" s="26"/>
      <c r="O24" s="73">
        <v>40449</v>
      </c>
      <c r="Q24" s="22">
        <v>40232</v>
      </c>
      <c r="R24" s="25" t="s">
        <v>692</v>
      </c>
      <c r="S24" s="26" t="s">
        <v>693</v>
      </c>
      <c r="T24" s="26"/>
      <c r="V24" s="27"/>
      <c r="X24" s="28"/>
    </row>
    <row r="25" spans="1:24" s="23" customFormat="1" ht="27" customHeight="1" x14ac:dyDescent="0.2">
      <c r="A25" s="36">
        <v>17</v>
      </c>
      <c r="B25" s="21"/>
      <c r="C25" s="72" t="s">
        <v>651</v>
      </c>
      <c r="D25" s="27" t="s">
        <v>398</v>
      </c>
      <c r="F25" s="27"/>
      <c r="G25" s="24">
        <v>40238</v>
      </c>
      <c r="H25" s="24">
        <v>40239</v>
      </c>
      <c r="I25" s="47" t="s">
        <v>705</v>
      </c>
      <c r="J25" s="29">
        <v>40239</v>
      </c>
      <c r="K25" s="25" t="s">
        <v>692</v>
      </c>
      <c r="L25" s="26" t="s">
        <v>693</v>
      </c>
      <c r="M25" s="26"/>
      <c r="O25" s="73">
        <v>40449</v>
      </c>
      <c r="Q25" s="22">
        <v>40240</v>
      </c>
      <c r="R25" s="25" t="s">
        <v>692</v>
      </c>
      <c r="S25" s="26" t="s">
        <v>693</v>
      </c>
      <c r="T25" s="26"/>
      <c r="V25" s="27"/>
      <c r="X25" s="28"/>
    </row>
    <row r="26" spans="1:24" s="23" customFormat="1" ht="27" customHeight="1" x14ac:dyDescent="0.2">
      <c r="A26" s="36">
        <v>18</v>
      </c>
      <c r="B26" s="21"/>
      <c r="C26" s="72" t="s">
        <v>669</v>
      </c>
      <c r="D26" s="27" t="s">
        <v>670</v>
      </c>
      <c r="F26" s="27"/>
      <c r="G26" s="24">
        <v>40247</v>
      </c>
      <c r="H26" s="24">
        <v>40247</v>
      </c>
      <c r="I26" s="47" t="s">
        <v>705</v>
      </c>
      <c r="J26" s="29">
        <v>40248</v>
      </c>
      <c r="K26" s="25" t="s">
        <v>692</v>
      </c>
      <c r="L26" s="26" t="s">
        <v>693</v>
      </c>
      <c r="M26" s="26"/>
      <c r="O26" s="73">
        <v>40449</v>
      </c>
      <c r="Q26" s="22">
        <v>40256</v>
      </c>
      <c r="R26" s="25" t="s">
        <v>692</v>
      </c>
      <c r="S26" s="26" t="s">
        <v>693</v>
      </c>
      <c r="T26" s="26"/>
      <c r="V26" s="27"/>
      <c r="X26" s="28"/>
    </row>
    <row r="27" spans="1:24" s="23" customFormat="1" ht="30" x14ac:dyDescent="0.2">
      <c r="A27" s="36">
        <v>19</v>
      </c>
      <c r="B27" s="21"/>
      <c r="C27" s="34" t="s">
        <v>671</v>
      </c>
      <c r="D27" s="27" t="s">
        <v>402</v>
      </c>
      <c r="F27" s="27"/>
      <c r="G27" s="24">
        <v>40247</v>
      </c>
      <c r="H27" s="24">
        <v>40249</v>
      </c>
      <c r="I27" s="47" t="s">
        <v>705</v>
      </c>
      <c r="J27" s="29">
        <v>40249</v>
      </c>
      <c r="K27" s="25" t="s">
        <v>692</v>
      </c>
      <c r="L27" s="26" t="s">
        <v>693</v>
      </c>
      <c r="M27" s="26"/>
      <c r="O27" s="73">
        <v>40449</v>
      </c>
      <c r="Q27" s="22">
        <v>40256</v>
      </c>
      <c r="R27" s="25" t="s">
        <v>692</v>
      </c>
      <c r="S27" s="26" t="s">
        <v>693</v>
      </c>
      <c r="T27" s="26"/>
      <c r="V27" s="27"/>
      <c r="X27" s="28"/>
    </row>
    <row r="28" spans="1:24" s="23" customFormat="1" ht="30" x14ac:dyDescent="0.2">
      <c r="A28" s="36">
        <v>20</v>
      </c>
      <c r="B28" s="21"/>
      <c r="C28" s="34" t="s">
        <v>673</v>
      </c>
      <c r="D28" s="27" t="s">
        <v>402</v>
      </c>
      <c r="F28" s="27"/>
      <c r="G28" s="24">
        <v>40249</v>
      </c>
      <c r="H28" s="24">
        <v>40254</v>
      </c>
      <c r="I28" s="47" t="s">
        <v>705</v>
      </c>
      <c r="J28" s="29">
        <v>40254</v>
      </c>
      <c r="K28" s="25" t="s">
        <v>692</v>
      </c>
      <c r="L28" s="26" t="s">
        <v>693</v>
      </c>
      <c r="M28" s="26"/>
      <c r="O28" s="73">
        <v>40449</v>
      </c>
      <c r="Q28" s="22">
        <v>40255</v>
      </c>
      <c r="R28" s="25" t="s">
        <v>692</v>
      </c>
      <c r="S28" s="26" t="s">
        <v>693</v>
      </c>
      <c r="T28" s="26"/>
      <c r="V28" s="27"/>
      <c r="X28" s="28"/>
    </row>
    <row r="29" spans="1:24" s="23" customFormat="1" ht="27" customHeight="1" x14ac:dyDescent="0.2">
      <c r="A29" s="36">
        <v>21</v>
      </c>
      <c r="B29" s="21"/>
      <c r="C29" s="34" t="s">
        <v>675</v>
      </c>
      <c r="D29" s="27" t="s">
        <v>402</v>
      </c>
      <c r="F29" s="27"/>
      <c r="G29" s="24">
        <v>40249</v>
      </c>
      <c r="H29" s="24">
        <v>40254</v>
      </c>
      <c r="I29" s="47" t="s">
        <v>705</v>
      </c>
      <c r="J29" s="29">
        <v>40254</v>
      </c>
      <c r="K29" s="25" t="s">
        <v>692</v>
      </c>
      <c r="L29" s="26" t="s">
        <v>693</v>
      </c>
      <c r="M29" s="26"/>
      <c r="O29" s="73">
        <v>40449</v>
      </c>
      <c r="Q29" s="22">
        <v>40255</v>
      </c>
      <c r="R29" s="25" t="s">
        <v>692</v>
      </c>
      <c r="S29" s="26" t="s">
        <v>693</v>
      </c>
      <c r="T29" s="26"/>
      <c r="V29" s="27"/>
      <c r="X29" s="28"/>
    </row>
    <row r="30" spans="1:24" s="23" customFormat="1" ht="27" customHeight="1" x14ac:dyDescent="0.2">
      <c r="A30" s="36">
        <v>22</v>
      </c>
      <c r="B30" s="21"/>
      <c r="C30" s="34" t="s">
        <v>529</v>
      </c>
      <c r="D30" s="27" t="s">
        <v>533</v>
      </c>
      <c r="F30" s="27"/>
      <c r="G30" s="24">
        <v>40261</v>
      </c>
      <c r="H30" s="24">
        <v>40261</v>
      </c>
      <c r="I30" s="47" t="s">
        <v>374</v>
      </c>
      <c r="J30" s="29">
        <v>40396</v>
      </c>
      <c r="K30" s="25" t="s">
        <v>692</v>
      </c>
      <c r="L30" s="26" t="s">
        <v>693</v>
      </c>
      <c r="M30" s="26"/>
      <c r="O30" s="28"/>
      <c r="Q30" s="22">
        <v>40400</v>
      </c>
      <c r="R30" s="25" t="s">
        <v>692</v>
      </c>
      <c r="S30" s="26" t="s">
        <v>693</v>
      </c>
      <c r="T30" s="26"/>
      <c r="V30" s="27"/>
      <c r="X30" s="28"/>
    </row>
    <row r="31" spans="1:24" s="23" customFormat="1" ht="27" customHeight="1" x14ac:dyDescent="0.2">
      <c r="A31" s="36">
        <v>23</v>
      </c>
      <c r="B31" s="21"/>
      <c r="C31" s="34" t="s">
        <v>870</v>
      </c>
      <c r="D31" s="27" t="s">
        <v>871</v>
      </c>
      <c r="F31" s="27"/>
      <c r="G31" s="24">
        <v>40290</v>
      </c>
      <c r="H31" s="24">
        <v>40291</v>
      </c>
      <c r="I31" s="47" t="s">
        <v>872</v>
      </c>
      <c r="J31" s="29">
        <v>40392</v>
      </c>
      <c r="K31" s="25" t="s">
        <v>692</v>
      </c>
      <c r="L31" s="26" t="s">
        <v>693</v>
      </c>
      <c r="M31" s="26"/>
      <c r="O31" s="73">
        <v>40449</v>
      </c>
      <c r="Q31" s="22">
        <v>40396</v>
      </c>
      <c r="R31" s="25" t="s">
        <v>692</v>
      </c>
      <c r="S31" s="26" t="s">
        <v>693</v>
      </c>
      <c r="T31" s="26"/>
      <c r="V31" s="27"/>
      <c r="X31" s="28"/>
    </row>
    <row r="32" spans="1:24" s="23" customFormat="1" ht="30" x14ac:dyDescent="0.2">
      <c r="A32" s="36">
        <v>24</v>
      </c>
      <c r="B32" s="21"/>
      <c r="C32" s="34" t="s">
        <v>603</v>
      </c>
      <c r="D32" s="27" t="s">
        <v>183</v>
      </c>
      <c r="F32" s="27"/>
      <c r="G32" s="24">
        <v>40291</v>
      </c>
      <c r="H32" s="24">
        <v>40302</v>
      </c>
      <c r="I32" s="47" t="s">
        <v>604</v>
      </c>
      <c r="J32" s="29"/>
      <c r="K32" s="33" t="s">
        <v>692</v>
      </c>
      <c r="L32" s="26"/>
      <c r="M32" s="26"/>
      <c r="O32" s="28"/>
      <c r="Q32" s="22"/>
      <c r="R32" s="25"/>
      <c r="S32" s="26"/>
      <c r="T32" s="26"/>
      <c r="V32" s="27"/>
      <c r="X32" s="28"/>
    </row>
    <row r="33" spans="1:24" s="23" customFormat="1" ht="30" x14ac:dyDescent="0.2">
      <c r="A33" s="36">
        <v>25</v>
      </c>
      <c r="B33" s="21"/>
      <c r="C33" s="34" t="s">
        <v>496</v>
      </c>
      <c r="D33" s="27" t="s">
        <v>497</v>
      </c>
      <c r="F33" s="27"/>
      <c r="G33" s="24">
        <v>40294</v>
      </c>
      <c r="H33" s="24">
        <v>40302</v>
      </c>
      <c r="I33" s="47" t="s">
        <v>705</v>
      </c>
      <c r="J33" s="29">
        <v>40304</v>
      </c>
      <c r="K33" s="25" t="s">
        <v>692</v>
      </c>
      <c r="L33" s="26" t="s">
        <v>693</v>
      </c>
      <c r="M33" s="26"/>
      <c r="O33" s="73">
        <v>40449</v>
      </c>
      <c r="Q33" s="22">
        <v>40315</v>
      </c>
      <c r="R33" s="25" t="s">
        <v>692</v>
      </c>
      <c r="S33" s="26" t="s">
        <v>693</v>
      </c>
      <c r="T33" s="26"/>
      <c r="V33" s="27"/>
      <c r="X33" s="28"/>
    </row>
    <row r="34" spans="1:24" s="23" customFormat="1" ht="30" x14ac:dyDescent="0.2">
      <c r="A34" s="36">
        <v>26</v>
      </c>
      <c r="B34" s="21"/>
      <c r="C34" s="34" t="s">
        <v>832</v>
      </c>
      <c r="D34" s="27" t="s">
        <v>398</v>
      </c>
      <c r="F34" s="27"/>
      <c r="G34" s="24">
        <v>40324</v>
      </c>
      <c r="H34" s="24">
        <v>40324</v>
      </c>
      <c r="I34" s="47" t="s">
        <v>833</v>
      </c>
      <c r="J34" s="29">
        <v>40396</v>
      </c>
      <c r="K34" s="25" t="s">
        <v>692</v>
      </c>
      <c r="L34" s="26" t="s">
        <v>693</v>
      </c>
      <c r="M34" s="26"/>
      <c r="O34" s="73">
        <v>40449</v>
      </c>
      <c r="Q34" s="22">
        <v>40400</v>
      </c>
      <c r="R34" s="25" t="s">
        <v>692</v>
      </c>
      <c r="S34" s="26" t="s">
        <v>693</v>
      </c>
      <c r="T34" s="26"/>
      <c r="V34" s="27"/>
      <c r="X34" s="28"/>
    </row>
    <row r="35" spans="1:24" s="23" customFormat="1" ht="27" customHeight="1" x14ac:dyDescent="0.2">
      <c r="A35" s="36">
        <v>27</v>
      </c>
      <c r="B35" s="21"/>
      <c r="C35" s="34" t="s">
        <v>834</v>
      </c>
      <c r="D35" s="27" t="s">
        <v>497</v>
      </c>
      <c r="F35" s="27"/>
      <c r="G35" s="24">
        <v>40324</v>
      </c>
      <c r="H35" s="24">
        <v>40324</v>
      </c>
      <c r="I35" s="47" t="s">
        <v>705</v>
      </c>
      <c r="J35" s="29">
        <v>40324</v>
      </c>
      <c r="K35" s="25" t="s">
        <v>692</v>
      </c>
      <c r="L35" s="26" t="s">
        <v>693</v>
      </c>
      <c r="M35" s="26"/>
      <c r="O35" s="73">
        <v>40449</v>
      </c>
      <c r="Q35" s="22">
        <v>40394</v>
      </c>
      <c r="R35" s="25" t="s">
        <v>692</v>
      </c>
      <c r="S35" s="26" t="s">
        <v>693</v>
      </c>
      <c r="T35" s="26"/>
      <c r="V35" s="27"/>
      <c r="X35" s="28"/>
    </row>
    <row r="36" spans="1:24" s="23" customFormat="1" ht="27" customHeight="1" x14ac:dyDescent="0.2">
      <c r="A36" s="36">
        <v>28</v>
      </c>
      <c r="B36" s="21"/>
      <c r="C36" s="34" t="s">
        <v>779</v>
      </c>
      <c r="D36" s="27" t="s">
        <v>780</v>
      </c>
      <c r="F36" s="27"/>
      <c r="G36" s="24">
        <v>40420</v>
      </c>
      <c r="H36" s="24">
        <v>40422</v>
      </c>
      <c r="I36" s="47" t="s">
        <v>781</v>
      </c>
      <c r="J36" s="29">
        <v>40423</v>
      </c>
      <c r="K36" s="25" t="s">
        <v>692</v>
      </c>
      <c r="L36" s="26" t="s">
        <v>693</v>
      </c>
      <c r="M36" s="26"/>
      <c r="O36" s="73">
        <v>40417</v>
      </c>
      <c r="Q36" s="22">
        <v>40429</v>
      </c>
      <c r="R36" s="25" t="s">
        <v>692</v>
      </c>
      <c r="S36" s="26" t="s">
        <v>693</v>
      </c>
      <c r="T36" s="26"/>
      <c r="V36" s="27"/>
      <c r="X36" s="28"/>
    </row>
    <row r="37" spans="1:24" s="23" customFormat="1" ht="27" customHeight="1" x14ac:dyDescent="0.2">
      <c r="A37" s="36"/>
      <c r="B37" s="21"/>
      <c r="C37" s="46"/>
      <c r="D37" s="27"/>
      <c r="F37" s="27"/>
      <c r="G37" s="24"/>
      <c r="H37" s="24"/>
      <c r="I37" s="47"/>
      <c r="J37" s="29"/>
      <c r="K37" s="25"/>
      <c r="L37" s="26"/>
      <c r="M37" s="26"/>
      <c r="O37" s="28"/>
      <c r="Q37" s="22"/>
      <c r="R37" s="25"/>
      <c r="S37" s="26"/>
      <c r="T37" s="26"/>
      <c r="V37" s="27"/>
      <c r="X37" s="28"/>
    </row>
    <row r="38" spans="1:24" s="23" customFormat="1" ht="27" customHeight="1" x14ac:dyDescent="0.2">
      <c r="A38" s="36"/>
      <c r="B38" s="21"/>
      <c r="C38" s="34"/>
      <c r="D38" s="27"/>
      <c r="F38" s="27"/>
      <c r="G38" s="24"/>
      <c r="H38" s="24"/>
      <c r="I38" s="47"/>
      <c r="J38" s="29"/>
      <c r="K38" s="25"/>
      <c r="L38" s="26"/>
      <c r="M38" s="26"/>
      <c r="O38" s="28"/>
      <c r="Q38" s="22"/>
      <c r="R38" s="25"/>
      <c r="S38" s="26"/>
      <c r="T38" s="26"/>
      <c r="V38" s="27"/>
      <c r="X38" s="28"/>
    </row>
    <row r="39" spans="1:24" s="23" customFormat="1" ht="27" customHeight="1" x14ac:dyDescent="0.2">
      <c r="A39" s="36"/>
      <c r="B39" s="21"/>
      <c r="C39" s="34"/>
      <c r="D39" s="27"/>
      <c r="F39" s="27"/>
      <c r="G39" s="24"/>
      <c r="H39" s="24"/>
      <c r="I39" s="47"/>
      <c r="J39" s="29"/>
      <c r="K39" s="25"/>
      <c r="L39" s="26"/>
      <c r="M39" s="26"/>
      <c r="O39" s="28"/>
      <c r="Q39" s="22"/>
      <c r="R39" s="25"/>
      <c r="S39" s="26"/>
      <c r="T39" s="26"/>
      <c r="V39" s="27"/>
      <c r="X39" s="28"/>
    </row>
    <row r="40" spans="1:24" s="23" customFormat="1" ht="27" customHeight="1" x14ac:dyDescent="0.2">
      <c r="A40" s="36"/>
      <c r="B40" s="21"/>
      <c r="C40" s="34"/>
      <c r="D40" s="27"/>
      <c r="F40" s="27"/>
      <c r="G40" s="24"/>
      <c r="H40" s="24"/>
      <c r="I40" s="47"/>
      <c r="J40" s="29"/>
      <c r="K40" s="25"/>
      <c r="L40" s="26"/>
      <c r="M40" s="26"/>
      <c r="O40" s="28"/>
      <c r="Q40" s="22"/>
      <c r="R40" s="33"/>
      <c r="S40" s="26"/>
      <c r="T40" s="26"/>
      <c r="V40" s="27"/>
      <c r="X40" s="28"/>
    </row>
    <row r="41" spans="1:24" s="23" customFormat="1" ht="27" customHeight="1" x14ac:dyDescent="0.2">
      <c r="A41" s="36"/>
      <c r="B41" s="21"/>
      <c r="C41" s="34"/>
      <c r="D41" s="27"/>
      <c r="F41" s="27"/>
      <c r="G41" s="24"/>
      <c r="H41" s="24"/>
      <c r="I41" s="47"/>
      <c r="J41" s="29"/>
      <c r="K41" s="25"/>
      <c r="L41" s="26"/>
      <c r="M41" s="26"/>
      <c r="O41" s="28"/>
      <c r="Q41" s="22"/>
      <c r="R41" s="25"/>
      <c r="S41" s="26"/>
      <c r="T41" s="26"/>
      <c r="V41" s="27"/>
      <c r="X41" s="28"/>
    </row>
    <row r="42" spans="1:24" s="23" customFormat="1" ht="30" x14ac:dyDescent="0.2">
      <c r="A42" s="36"/>
      <c r="B42" s="21"/>
      <c r="C42" s="46"/>
      <c r="D42" s="27"/>
      <c r="F42" s="27"/>
      <c r="G42" s="24"/>
      <c r="H42" s="24"/>
      <c r="I42" s="47"/>
      <c r="J42" s="29"/>
      <c r="K42" s="33"/>
      <c r="L42" s="26"/>
      <c r="M42" s="26"/>
      <c r="O42" s="28"/>
      <c r="Q42" s="22"/>
      <c r="R42" s="22"/>
      <c r="S42" s="26"/>
      <c r="T42" s="26"/>
      <c r="V42" s="27"/>
      <c r="X42" s="28"/>
    </row>
    <row r="43" spans="1:24" s="23" customFormat="1" ht="30" x14ac:dyDescent="0.2">
      <c r="A43" s="36"/>
      <c r="B43" s="21"/>
      <c r="C43" s="46"/>
      <c r="D43" s="27"/>
      <c r="F43" s="27"/>
      <c r="G43" s="24"/>
      <c r="H43" s="24"/>
      <c r="I43" s="47"/>
      <c r="J43" s="29"/>
      <c r="K43" s="25"/>
      <c r="L43" s="26"/>
      <c r="M43" s="26"/>
      <c r="O43" s="28"/>
      <c r="Q43" s="22"/>
      <c r="R43" s="33"/>
      <c r="S43" s="26"/>
      <c r="T43" s="26"/>
      <c r="V43" s="27"/>
      <c r="X43" s="28"/>
    </row>
    <row r="44" spans="1:24" s="23" customFormat="1" ht="30" x14ac:dyDescent="0.2">
      <c r="A44" s="36"/>
      <c r="B44" s="21"/>
      <c r="C44" s="46"/>
      <c r="D44" s="27"/>
      <c r="F44" s="27"/>
      <c r="G44" s="24"/>
      <c r="H44" s="24"/>
      <c r="I44" s="47"/>
      <c r="J44" s="29"/>
      <c r="K44" s="25"/>
      <c r="L44" s="26"/>
      <c r="M44" s="26"/>
      <c r="O44" s="28"/>
      <c r="Q44" s="22"/>
      <c r="R44" s="33"/>
      <c r="S44" s="26"/>
      <c r="T44" s="26"/>
      <c r="V44" s="27"/>
      <c r="X44" s="28"/>
    </row>
    <row r="45" spans="1:24" s="23" customFormat="1" ht="30" x14ac:dyDescent="0.2">
      <c r="A45" s="36"/>
      <c r="B45" s="21"/>
      <c r="C45" s="46"/>
      <c r="D45" s="27"/>
      <c r="F45" s="27"/>
      <c r="G45" s="24"/>
      <c r="H45" s="24"/>
      <c r="I45" s="47"/>
      <c r="J45" s="29"/>
      <c r="K45" s="25"/>
      <c r="L45" s="26"/>
      <c r="M45" s="26"/>
      <c r="O45" s="28"/>
      <c r="Q45" s="22"/>
      <c r="R45" s="33"/>
      <c r="S45" s="26"/>
      <c r="T45" s="26"/>
      <c r="V45" s="27"/>
      <c r="X45" s="28"/>
    </row>
    <row r="46" spans="1:24" s="23" customFormat="1" ht="27" customHeight="1" x14ac:dyDescent="0.2">
      <c r="A46" s="36"/>
      <c r="B46" s="21"/>
      <c r="C46" s="34"/>
      <c r="D46" s="27"/>
      <c r="F46" s="27"/>
      <c r="G46" s="59"/>
      <c r="H46" s="59"/>
      <c r="I46" s="47"/>
      <c r="J46" s="29"/>
      <c r="K46" s="30"/>
      <c r="L46" s="26"/>
      <c r="M46" s="26"/>
      <c r="O46" s="28"/>
      <c r="Q46" s="22"/>
      <c r="R46" s="22"/>
      <c r="S46" s="26"/>
      <c r="T46" s="26"/>
      <c r="V46" s="27"/>
      <c r="X46" s="28"/>
    </row>
    <row r="48" spans="1:24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F10:I10 J19:J46 F37:I46 R46 R42 I11 F14:I17 J9:J17 F18:J18 V9:V46 A9:A46 X9:X46 O9:O46 C9:D46 F20:I35 Q9:Q46 L9:M46 S9:T46">
    <cfRule type="expression" dxfId="22" priority="1" stopIfTrue="1">
      <formula>#REF!=""</formula>
    </cfRule>
  </conditionalFormatting>
  <conditionalFormatting sqref="F36:I36 F9:I9 F19:I19 F11:H13 I12:I13">
    <cfRule type="expression" dxfId="21" priority="2" stopIfTrue="1">
      <formula>#REF!=""</formula>
    </cfRule>
  </conditionalFormatting>
  <conditionalFormatting sqref="R43:R45 K9:K46 R9:R41">
    <cfRule type="expression" dxfId="20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copies="3" r:id="rId1"/>
  <headerFooter alignWithMargins="0">
    <oddFooter>&amp;L&amp;5&amp;Z&amp;F&amp;C&amp;6Seite &amp;P von &amp;N&amp;R&amp;6Datum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X53"/>
  <sheetViews>
    <sheetView showGridLines="0" zoomScaleNormal="100" workbookViewId="0">
      <pane xSplit="1" ySplit="8" topLeftCell="B42" activePane="bottomRight" state="frozen"/>
      <selection activeCell="T10" sqref="T10"/>
      <selection pane="topRight" activeCell="T10" sqref="T10"/>
      <selection pane="bottomLeft" activeCell="T10" sqref="T10"/>
      <selection pane="bottomRight" activeCell="O51" sqref="O51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40.5" customHeight="1" x14ac:dyDescent="0.2">
      <c r="A2" s="112" t="s">
        <v>113</v>
      </c>
      <c r="B2" s="112"/>
      <c r="C2" s="112"/>
      <c r="D2" s="112"/>
      <c r="E2" s="5"/>
      <c r="F2" s="37">
        <f ca="1">TODAY()</f>
        <v>41943</v>
      </c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830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O8" s="20">
        <v>16</v>
      </c>
      <c r="Q8" s="20">
        <v>12</v>
      </c>
      <c r="R8" s="20">
        <v>13</v>
      </c>
      <c r="S8" s="20">
        <v>14</v>
      </c>
      <c r="T8" s="20">
        <v>15</v>
      </c>
      <c r="V8" s="20">
        <v>16</v>
      </c>
      <c r="X8" s="20">
        <v>17</v>
      </c>
    </row>
    <row r="9" spans="1:24" s="23" customFormat="1" ht="27" customHeight="1" x14ac:dyDescent="0.2">
      <c r="A9" s="36">
        <v>1</v>
      </c>
      <c r="B9" s="21"/>
      <c r="C9" s="46" t="s">
        <v>313</v>
      </c>
      <c r="D9" s="27" t="s">
        <v>314</v>
      </c>
      <c r="F9" s="27" t="s">
        <v>705</v>
      </c>
      <c r="G9" s="24">
        <v>40281</v>
      </c>
      <c r="H9" s="24">
        <v>40281</v>
      </c>
      <c r="I9" s="47"/>
      <c r="J9" s="29">
        <v>40281</v>
      </c>
      <c r="K9" s="25" t="s">
        <v>692</v>
      </c>
      <c r="L9" s="26" t="s">
        <v>693</v>
      </c>
      <c r="M9" s="26"/>
      <c r="O9" s="73">
        <v>40429</v>
      </c>
      <c r="Q9" s="22">
        <v>40290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924</v>
      </c>
      <c r="D10" s="27" t="s">
        <v>265</v>
      </c>
      <c r="F10" s="27"/>
      <c r="G10" s="24">
        <v>40329</v>
      </c>
      <c r="H10" s="24">
        <v>40329</v>
      </c>
      <c r="I10" s="47" t="s">
        <v>828</v>
      </c>
      <c r="J10" s="29">
        <v>40336</v>
      </c>
      <c r="K10" s="25" t="s">
        <v>692</v>
      </c>
      <c r="L10" s="26" t="s">
        <v>693</v>
      </c>
      <c r="M10" s="26"/>
      <c r="O10" s="73">
        <v>40420</v>
      </c>
      <c r="Q10" s="22">
        <v>40337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30" x14ac:dyDescent="0.2">
      <c r="A11" s="36">
        <v>3</v>
      </c>
      <c r="B11" s="21"/>
      <c r="C11" s="34" t="s">
        <v>751</v>
      </c>
      <c r="D11" s="27" t="s">
        <v>208</v>
      </c>
      <c r="F11" s="27"/>
      <c r="G11" s="24">
        <v>40329</v>
      </c>
      <c r="H11" s="24">
        <v>40329</v>
      </c>
      <c r="I11" s="47" t="s">
        <v>828</v>
      </c>
      <c r="J11" s="29">
        <v>40336</v>
      </c>
      <c r="K11" s="25" t="s">
        <v>692</v>
      </c>
      <c r="L11" s="26" t="s">
        <v>693</v>
      </c>
      <c r="M11" s="26"/>
      <c r="O11" s="73">
        <v>40422</v>
      </c>
      <c r="Q11" s="22">
        <v>40337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30" x14ac:dyDescent="0.2">
      <c r="A12" s="36">
        <v>4</v>
      </c>
      <c r="B12" s="21"/>
      <c r="C12" s="34" t="s">
        <v>463</v>
      </c>
      <c r="D12" s="27" t="s">
        <v>464</v>
      </c>
      <c r="F12" s="27"/>
      <c r="G12" s="24">
        <v>40336</v>
      </c>
      <c r="H12" s="24">
        <v>40336</v>
      </c>
      <c r="I12" s="47" t="s">
        <v>705</v>
      </c>
      <c r="J12" s="29">
        <v>40337</v>
      </c>
      <c r="K12" s="25" t="s">
        <v>692</v>
      </c>
      <c r="L12" s="26" t="s">
        <v>693</v>
      </c>
      <c r="M12" s="26"/>
      <c r="O12" s="73">
        <v>40429</v>
      </c>
      <c r="Q12" s="22">
        <v>40344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30" x14ac:dyDescent="0.2">
      <c r="A13" s="36">
        <v>5</v>
      </c>
      <c r="B13" s="21"/>
      <c r="C13" s="34" t="s">
        <v>918</v>
      </c>
      <c r="D13" s="27" t="s">
        <v>314</v>
      </c>
      <c r="F13" s="27"/>
      <c r="G13" s="24">
        <v>40336</v>
      </c>
      <c r="H13" s="24">
        <v>40336</v>
      </c>
      <c r="I13" s="47" t="s">
        <v>705</v>
      </c>
      <c r="J13" s="29">
        <v>40338</v>
      </c>
      <c r="K13" s="25" t="s">
        <v>692</v>
      </c>
      <c r="L13" s="26" t="s">
        <v>693</v>
      </c>
      <c r="M13" s="26"/>
      <c r="O13" s="73">
        <v>40429</v>
      </c>
      <c r="Q13" s="22">
        <v>40346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27" customHeight="1" x14ac:dyDescent="0.2">
      <c r="A14" s="36">
        <v>6</v>
      </c>
      <c r="B14" s="21"/>
      <c r="C14" s="34" t="s">
        <v>607</v>
      </c>
      <c r="D14" s="27" t="s">
        <v>314</v>
      </c>
      <c r="F14" s="27"/>
      <c r="G14" s="24">
        <v>40336</v>
      </c>
      <c r="H14" s="24" t="s">
        <v>914</v>
      </c>
      <c r="I14" s="47" t="s">
        <v>705</v>
      </c>
      <c r="J14" s="29">
        <v>40343</v>
      </c>
      <c r="K14" s="25" t="s">
        <v>692</v>
      </c>
      <c r="L14" s="26" t="s">
        <v>693</v>
      </c>
      <c r="M14" s="26"/>
      <c r="O14" s="73">
        <v>40420</v>
      </c>
      <c r="Q14" s="22">
        <v>40346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27" customHeight="1" x14ac:dyDescent="0.2">
      <c r="A15" s="36">
        <v>7</v>
      </c>
      <c r="B15" s="21"/>
      <c r="C15" s="34" t="s">
        <v>606</v>
      </c>
      <c r="D15" s="27" t="s">
        <v>610</v>
      </c>
      <c r="F15" s="27"/>
      <c r="G15" s="24">
        <v>40343</v>
      </c>
      <c r="H15" s="24" t="s">
        <v>915</v>
      </c>
      <c r="I15" s="47" t="s">
        <v>705</v>
      </c>
      <c r="J15" s="29">
        <v>40343</v>
      </c>
      <c r="K15" s="25" t="s">
        <v>692</v>
      </c>
      <c r="L15" s="26" t="s">
        <v>693</v>
      </c>
      <c r="M15" s="26"/>
      <c r="O15" s="73">
        <v>40420</v>
      </c>
      <c r="Q15" s="22">
        <v>40346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27" customHeight="1" x14ac:dyDescent="0.2">
      <c r="A16" s="36">
        <v>8</v>
      </c>
      <c r="B16" s="21"/>
      <c r="C16" s="46" t="s">
        <v>605</v>
      </c>
      <c r="D16" s="27" t="s">
        <v>916</v>
      </c>
      <c r="F16" s="27"/>
      <c r="G16" s="24">
        <v>40344</v>
      </c>
      <c r="H16" s="24">
        <v>40347</v>
      </c>
      <c r="I16" s="47" t="s">
        <v>705</v>
      </c>
      <c r="J16" s="29">
        <v>40350</v>
      </c>
      <c r="K16" s="25" t="s">
        <v>692</v>
      </c>
      <c r="L16" s="26" t="s">
        <v>693</v>
      </c>
      <c r="M16" s="26"/>
      <c r="O16" s="73">
        <v>40430</v>
      </c>
      <c r="Q16" s="22">
        <v>40352</v>
      </c>
      <c r="R16" s="25" t="s">
        <v>692</v>
      </c>
      <c r="S16" s="26" t="s">
        <v>693</v>
      </c>
      <c r="T16" s="26"/>
      <c r="V16" s="27"/>
      <c r="X16" s="28"/>
    </row>
    <row r="17" spans="1:24" s="23" customFormat="1" ht="27" customHeight="1" x14ac:dyDescent="0.2">
      <c r="A17" s="36">
        <v>9</v>
      </c>
      <c r="B17" s="21"/>
      <c r="C17" s="34" t="s">
        <v>748</v>
      </c>
      <c r="D17" s="27" t="s">
        <v>536</v>
      </c>
      <c r="F17" s="27"/>
      <c r="G17" s="24">
        <v>40347</v>
      </c>
      <c r="H17" s="24">
        <v>40351</v>
      </c>
      <c r="I17" s="47" t="s">
        <v>705</v>
      </c>
      <c r="J17" s="29">
        <v>40353</v>
      </c>
      <c r="K17" s="25" t="s">
        <v>692</v>
      </c>
      <c r="L17" s="26" t="s">
        <v>693</v>
      </c>
      <c r="M17" s="26"/>
      <c r="O17" s="73">
        <v>40435</v>
      </c>
      <c r="Q17" s="22">
        <v>40358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27" customHeight="1" x14ac:dyDescent="0.2">
      <c r="A18" s="36">
        <v>10</v>
      </c>
      <c r="B18" s="21"/>
      <c r="C18" s="34" t="s">
        <v>530</v>
      </c>
      <c r="D18" s="27" t="s">
        <v>783</v>
      </c>
      <c r="F18" s="27"/>
      <c r="G18" s="24">
        <v>40360</v>
      </c>
      <c r="H18" s="24">
        <v>40360</v>
      </c>
      <c r="I18" s="47" t="s">
        <v>705</v>
      </c>
      <c r="J18" s="29">
        <v>40360</v>
      </c>
      <c r="K18" s="25" t="s">
        <v>692</v>
      </c>
      <c r="L18" s="26" t="s">
        <v>693</v>
      </c>
      <c r="M18" s="26"/>
      <c r="O18" s="73">
        <v>40429</v>
      </c>
      <c r="Q18" s="22">
        <v>40372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>
        <v>11</v>
      </c>
      <c r="B19" s="21"/>
      <c r="C19" s="34" t="s">
        <v>549</v>
      </c>
      <c r="D19" s="27" t="s">
        <v>550</v>
      </c>
      <c r="F19" s="27"/>
      <c r="G19" s="24">
        <v>40361</v>
      </c>
      <c r="H19" s="24">
        <v>40364</v>
      </c>
      <c r="I19" s="47" t="s">
        <v>705</v>
      </c>
      <c r="J19" s="29">
        <v>40364</v>
      </c>
      <c r="K19" s="25" t="s">
        <v>692</v>
      </c>
      <c r="L19" s="26" t="s">
        <v>693</v>
      </c>
      <c r="M19" s="26"/>
      <c r="O19" s="73">
        <v>40429</v>
      </c>
      <c r="Q19" s="22">
        <v>40372</v>
      </c>
      <c r="R19" s="25" t="s">
        <v>692</v>
      </c>
      <c r="S19" s="26" t="s">
        <v>693</v>
      </c>
      <c r="T19" s="26"/>
      <c r="V19" s="27"/>
      <c r="X19" s="28"/>
    </row>
    <row r="20" spans="1:24" s="23" customFormat="1" ht="27" customHeight="1" x14ac:dyDescent="0.2">
      <c r="A20" s="36">
        <v>12</v>
      </c>
      <c r="B20" s="21"/>
      <c r="C20" s="34" t="s">
        <v>411</v>
      </c>
      <c r="D20" s="27" t="s">
        <v>412</v>
      </c>
      <c r="F20" s="27"/>
      <c r="G20" s="24">
        <v>40366</v>
      </c>
      <c r="H20" s="24">
        <v>40366</v>
      </c>
      <c r="I20" s="47" t="s">
        <v>705</v>
      </c>
      <c r="J20" s="29">
        <v>40371</v>
      </c>
      <c r="K20" s="25" t="s">
        <v>692</v>
      </c>
      <c r="L20" s="26" t="s">
        <v>693</v>
      </c>
      <c r="M20" s="26"/>
      <c r="O20" s="73">
        <v>40427</v>
      </c>
      <c r="Q20" s="22">
        <v>40372</v>
      </c>
      <c r="R20" s="25" t="s">
        <v>692</v>
      </c>
      <c r="S20" s="26" t="s">
        <v>693</v>
      </c>
      <c r="T20" s="26"/>
      <c r="V20" s="27"/>
      <c r="X20" s="28"/>
    </row>
    <row r="21" spans="1:24" s="23" customFormat="1" ht="27" customHeight="1" x14ac:dyDescent="0.2">
      <c r="A21" s="36"/>
      <c r="B21" s="21"/>
      <c r="C21" s="46" t="s">
        <v>201</v>
      </c>
      <c r="D21" s="27" t="s">
        <v>202</v>
      </c>
      <c r="F21" s="27"/>
      <c r="G21" s="24">
        <v>40378</v>
      </c>
      <c r="H21" s="24">
        <v>40378</v>
      </c>
      <c r="I21" s="47" t="s">
        <v>705</v>
      </c>
      <c r="J21" s="29">
        <v>40378</v>
      </c>
      <c r="K21" s="25" t="s">
        <v>692</v>
      </c>
      <c r="L21" s="26" t="s">
        <v>693</v>
      </c>
      <c r="M21" s="26"/>
      <c r="O21" s="73">
        <v>40427</v>
      </c>
      <c r="Q21" s="22">
        <v>40380</v>
      </c>
      <c r="R21" s="25" t="s">
        <v>692</v>
      </c>
      <c r="S21" s="26" t="s">
        <v>693</v>
      </c>
      <c r="T21" s="26"/>
      <c r="V21" s="27"/>
      <c r="X21" s="28"/>
    </row>
    <row r="22" spans="1:24" s="23" customFormat="1" ht="30" x14ac:dyDescent="0.2">
      <c r="A22" s="36">
        <v>13</v>
      </c>
      <c r="B22" s="21"/>
      <c r="C22" s="46" t="s">
        <v>681</v>
      </c>
      <c r="D22" s="27" t="s">
        <v>682</v>
      </c>
      <c r="F22" s="27"/>
      <c r="G22" s="24">
        <v>40380</v>
      </c>
      <c r="H22" s="24">
        <v>40380</v>
      </c>
      <c r="I22" s="47" t="s">
        <v>705</v>
      </c>
      <c r="J22" s="29">
        <v>40380</v>
      </c>
      <c r="K22" s="25" t="s">
        <v>692</v>
      </c>
      <c r="L22" s="26" t="s">
        <v>693</v>
      </c>
      <c r="M22" s="26"/>
      <c r="O22" s="28"/>
      <c r="Q22" s="22">
        <v>40385</v>
      </c>
      <c r="R22" s="25" t="s">
        <v>692</v>
      </c>
      <c r="S22" s="26" t="s">
        <v>693</v>
      </c>
      <c r="T22" s="26"/>
      <c r="V22" s="27"/>
      <c r="X22" s="28"/>
    </row>
    <row r="23" spans="1:24" s="23" customFormat="1" ht="30" x14ac:dyDescent="0.2">
      <c r="A23" s="36">
        <v>14</v>
      </c>
      <c r="B23" s="21"/>
      <c r="C23" s="46" t="s">
        <v>446</v>
      </c>
      <c r="D23" s="27" t="s">
        <v>464</v>
      </c>
      <c r="F23" s="27"/>
      <c r="G23" s="24">
        <v>40386</v>
      </c>
      <c r="H23" s="24">
        <v>40386</v>
      </c>
      <c r="I23" s="47" t="s">
        <v>705</v>
      </c>
      <c r="J23" s="29">
        <v>40386</v>
      </c>
      <c r="K23" s="25" t="s">
        <v>692</v>
      </c>
      <c r="L23" s="26" t="s">
        <v>693</v>
      </c>
      <c r="M23" s="26"/>
      <c r="O23" s="73">
        <v>40429</v>
      </c>
      <c r="Q23" s="22">
        <v>40389</v>
      </c>
      <c r="R23" s="25" t="s">
        <v>692</v>
      </c>
      <c r="S23" s="26" t="s">
        <v>693</v>
      </c>
      <c r="T23" s="26"/>
      <c r="V23" s="27"/>
      <c r="X23" s="28"/>
    </row>
    <row r="24" spans="1:24" s="23" customFormat="1" ht="30" x14ac:dyDescent="0.2">
      <c r="A24" s="36">
        <v>15</v>
      </c>
      <c r="B24" s="21"/>
      <c r="C24" s="46" t="s">
        <v>506</v>
      </c>
      <c r="D24" s="27" t="s">
        <v>587</v>
      </c>
      <c r="F24" s="27"/>
      <c r="G24" s="24">
        <v>40387</v>
      </c>
      <c r="H24" s="24">
        <v>40387</v>
      </c>
      <c r="I24" s="47" t="s">
        <v>705</v>
      </c>
      <c r="J24" s="29">
        <v>40387</v>
      </c>
      <c r="K24" s="25" t="s">
        <v>692</v>
      </c>
      <c r="L24" s="26" t="s">
        <v>693</v>
      </c>
      <c r="M24" s="26"/>
      <c r="O24" s="73">
        <v>40427</v>
      </c>
      <c r="Q24" s="22">
        <v>40392</v>
      </c>
      <c r="R24" s="25" t="s">
        <v>692</v>
      </c>
      <c r="S24" s="26" t="s">
        <v>693</v>
      </c>
      <c r="T24" s="26"/>
      <c r="V24" s="27"/>
      <c r="X24" s="28"/>
    </row>
    <row r="25" spans="1:24" s="23" customFormat="1" ht="30" x14ac:dyDescent="0.2">
      <c r="A25" s="36">
        <v>16</v>
      </c>
      <c r="B25" s="21"/>
      <c r="C25" s="46" t="s">
        <v>5</v>
      </c>
      <c r="D25" s="27" t="s">
        <v>665</v>
      </c>
      <c r="F25" s="27"/>
      <c r="G25" s="24">
        <v>40392</v>
      </c>
      <c r="H25" s="24">
        <v>40392</v>
      </c>
      <c r="I25" s="47" t="s">
        <v>705</v>
      </c>
      <c r="J25" s="29">
        <v>40392</v>
      </c>
      <c r="K25" s="25" t="s">
        <v>692</v>
      </c>
      <c r="L25" s="26" t="s">
        <v>693</v>
      </c>
      <c r="M25" s="26"/>
      <c r="O25" s="73">
        <v>40462</v>
      </c>
      <c r="Q25" s="22">
        <v>40396</v>
      </c>
      <c r="R25" s="25" t="s">
        <v>692</v>
      </c>
      <c r="S25" s="26" t="s">
        <v>693</v>
      </c>
      <c r="T25" s="26"/>
      <c r="V25" s="27"/>
      <c r="X25" s="28"/>
    </row>
    <row r="26" spans="1:24" s="23" customFormat="1" ht="30" x14ac:dyDescent="0.2">
      <c r="A26" s="36">
        <v>17</v>
      </c>
      <c r="B26" s="21"/>
      <c r="C26" s="46" t="s">
        <v>461</v>
      </c>
      <c r="D26" s="27" t="s">
        <v>666</v>
      </c>
      <c r="F26" s="27"/>
      <c r="G26" s="24">
        <v>40392</v>
      </c>
      <c r="H26" s="24">
        <v>40392</v>
      </c>
      <c r="I26" s="47" t="s">
        <v>705</v>
      </c>
      <c r="J26" s="29">
        <v>40392</v>
      </c>
      <c r="K26" s="25" t="s">
        <v>692</v>
      </c>
      <c r="L26" s="26" t="s">
        <v>693</v>
      </c>
      <c r="M26" s="26"/>
      <c r="O26" s="73">
        <v>40452</v>
      </c>
      <c r="Q26" s="22">
        <v>40396</v>
      </c>
      <c r="R26" s="25" t="s">
        <v>692</v>
      </c>
      <c r="S26" s="26" t="s">
        <v>693</v>
      </c>
      <c r="T26" s="26"/>
      <c r="V26" s="27"/>
      <c r="X26" s="28"/>
    </row>
    <row r="27" spans="1:24" s="23" customFormat="1" ht="30" x14ac:dyDescent="0.2">
      <c r="A27" s="36">
        <v>18</v>
      </c>
      <c r="B27" s="21"/>
      <c r="C27" s="46" t="s">
        <v>667</v>
      </c>
      <c r="D27" s="27" t="s">
        <v>668</v>
      </c>
      <c r="F27" s="27"/>
      <c r="G27" s="24">
        <v>40392</v>
      </c>
      <c r="H27" s="24">
        <v>40392</v>
      </c>
      <c r="I27" s="47" t="s">
        <v>705</v>
      </c>
      <c r="J27" s="29">
        <v>40392</v>
      </c>
      <c r="K27" s="25" t="s">
        <v>692</v>
      </c>
      <c r="L27" s="26" t="s">
        <v>693</v>
      </c>
      <c r="M27" s="26"/>
      <c r="O27" s="73">
        <v>40423</v>
      </c>
      <c r="Q27" s="22">
        <v>40396</v>
      </c>
      <c r="R27" s="25" t="s">
        <v>692</v>
      </c>
      <c r="S27" s="26" t="s">
        <v>693</v>
      </c>
      <c r="T27" s="26"/>
      <c r="V27" s="27"/>
      <c r="X27" s="28"/>
    </row>
    <row r="28" spans="1:24" s="23" customFormat="1" ht="30" x14ac:dyDescent="0.2">
      <c r="A28" s="36">
        <v>19</v>
      </c>
      <c r="B28" s="21"/>
      <c r="C28" s="46" t="s">
        <v>309</v>
      </c>
      <c r="D28" s="27" t="s">
        <v>308</v>
      </c>
      <c r="F28" s="27"/>
      <c r="G28" s="24">
        <v>40389</v>
      </c>
      <c r="H28" s="24">
        <v>40393</v>
      </c>
      <c r="I28" s="47" t="s">
        <v>705</v>
      </c>
      <c r="J28" s="29">
        <v>40394</v>
      </c>
      <c r="K28" s="25" t="s">
        <v>692</v>
      </c>
      <c r="L28" s="26" t="s">
        <v>693</v>
      </c>
      <c r="M28" s="26"/>
      <c r="O28" s="73">
        <v>40438</v>
      </c>
      <c r="Q28" s="22">
        <v>40396</v>
      </c>
      <c r="R28" s="25" t="s">
        <v>692</v>
      </c>
      <c r="S28" s="26" t="s">
        <v>693</v>
      </c>
      <c r="T28" s="26"/>
      <c r="V28" s="27"/>
      <c r="X28" s="28"/>
    </row>
    <row r="29" spans="1:24" s="23" customFormat="1" ht="30" x14ac:dyDescent="0.2">
      <c r="A29" s="36">
        <v>20</v>
      </c>
      <c r="B29" s="21"/>
      <c r="C29" s="46" t="s">
        <v>763</v>
      </c>
      <c r="D29" s="27" t="s">
        <v>668</v>
      </c>
      <c r="F29" s="27"/>
      <c r="G29" s="24">
        <v>40394</v>
      </c>
      <c r="H29" s="24">
        <v>40394</v>
      </c>
      <c r="I29" s="47" t="s">
        <v>705</v>
      </c>
      <c r="J29" s="29">
        <v>40394</v>
      </c>
      <c r="K29" s="25" t="s">
        <v>692</v>
      </c>
      <c r="L29" s="26" t="s">
        <v>693</v>
      </c>
      <c r="M29" s="26"/>
      <c r="O29" s="73">
        <v>40423</v>
      </c>
      <c r="Q29" s="22">
        <v>40443</v>
      </c>
      <c r="R29" s="25" t="s">
        <v>692</v>
      </c>
      <c r="S29" s="26" t="s">
        <v>693</v>
      </c>
      <c r="T29" s="26"/>
      <c r="V29" s="27"/>
      <c r="X29" s="28"/>
    </row>
    <row r="30" spans="1:24" s="23" customFormat="1" ht="30" x14ac:dyDescent="0.2">
      <c r="A30" s="36">
        <v>21</v>
      </c>
      <c r="B30" s="21"/>
      <c r="C30" s="46" t="s">
        <v>252</v>
      </c>
      <c r="D30" s="27" t="s">
        <v>253</v>
      </c>
      <c r="F30" s="27"/>
      <c r="G30" s="24">
        <v>40401</v>
      </c>
      <c r="H30" s="24">
        <v>40401</v>
      </c>
      <c r="I30" s="47" t="s">
        <v>254</v>
      </c>
      <c r="J30" s="29">
        <v>40421</v>
      </c>
      <c r="K30" s="25" t="s">
        <v>692</v>
      </c>
      <c r="L30" s="26" t="s">
        <v>693</v>
      </c>
      <c r="M30" s="26"/>
      <c r="O30" s="73">
        <v>40420</v>
      </c>
      <c r="Q30" s="22">
        <v>40424</v>
      </c>
      <c r="R30" s="25" t="s">
        <v>692</v>
      </c>
      <c r="S30" s="26" t="s">
        <v>693</v>
      </c>
      <c r="T30" s="26"/>
      <c r="V30" s="27"/>
      <c r="X30" s="28"/>
    </row>
    <row r="31" spans="1:24" s="23" customFormat="1" ht="30" x14ac:dyDescent="0.2">
      <c r="A31" s="36">
        <v>22</v>
      </c>
      <c r="B31" s="21"/>
      <c r="C31" s="46" t="s">
        <v>479</v>
      </c>
      <c r="D31" s="27" t="s">
        <v>295</v>
      </c>
      <c r="F31" s="27"/>
      <c r="G31" s="24">
        <v>40417</v>
      </c>
      <c r="H31" s="24">
        <v>40417</v>
      </c>
      <c r="I31" s="47" t="s">
        <v>705</v>
      </c>
      <c r="J31" s="29">
        <v>40420</v>
      </c>
      <c r="K31" s="25" t="s">
        <v>692</v>
      </c>
      <c r="L31" s="26" t="s">
        <v>693</v>
      </c>
      <c r="M31" s="26"/>
      <c r="O31" s="73">
        <v>40417</v>
      </c>
      <c r="Q31" s="22">
        <v>40424</v>
      </c>
      <c r="R31" s="25" t="s">
        <v>692</v>
      </c>
      <c r="S31" s="26" t="s">
        <v>693</v>
      </c>
      <c r="T31" s="26"/>
      <c r="V31" s="27"/>
      <c r="X31" s="28"/>
    </row>
    <row r="32" spans="1:24" s="23" customFormat="1" ht="30" x14ac:dyDescent="0.2">
      <c r="A32" s="36">
        <v>23</v>
      </c>
      <c r="B32" s="21"/>
      <c r="C32" s="46" t="s">
        <v>531</v>
      </c>
      <c r="D32" s="27" t="s">
        <v>532</v>
      </c>
      <c r="F32" s="27"/>
      <c r="G32" s="24">
        <v>40420</v>
      </c>
      <c r="H32" s="24">
        <v>40420</v>
      </c>
      <c r="I32" s="47" t="s">
        <v>705</v>
      </c>
      <c r="J32" s="29">
        <v>40421</v>
      </c>
      <c r="K32" s="25" t="s">
        <v>692</v>
      </c>
      <c r="L32" s="26" t="s">
        <v>693</v>
      </c>
      <c r="M32" s="26"/>
      <c r="O32" s="73">
        <v>40420</v>
      </c>
      <c r="Q32" s="22">
        <v>40424</v>
      </c>
      <c r="R32" s="25" t="s">
        <v>692</v>
      </c>
      <c r="S32" s="26" t="s">
        <v>693</v>
      </c>
      <c r="T32" s="26"/>
      <c r="V32" s="27"/>
      <c r="X32" s="28"/>
    </row>
    <row r="33" spans="1:24" s="23" customFormat="1" ht="30" x14ac:dyDescent="0.2">
      <c r="A33" s="36">
        <v>24</v>
      </c>
      <c r="B33" s="21"/>
      <c r="C33" s="46" t="s">
        <v>626</v>
      </c>
      <c r="D33" s="27" t="s">
        <v>940</v>
      </c>
      <c r="F33" s="27"/>
      <c r="G33" s="24">
        <v>40429</v>
      </c>
      <c r="H33" s="24">
        <v>40429</v>
      </c>
      <c r="I33" s="47" t="s">
        <v>705</v>
      </c>
      <c r="J33" s="29">
        <v>40429</v>
      </c>
      <c r="K33" s="25" t="s">
        <v>692</v>
      </c>
      <c r="L33" s="26" t="s">
        <v>693</v>
      </c>
      <c r="M33" s="26"/>
      <c r="O33" s="73">
        <v>40429</v>
      </c>
      <c r="Q33" s="22">
        <v>40456</v>
      </c>
      <c r="R33" s="25" t="s">
        <v>692</v>
      </c>
      <c r="S33" s="26" t="s">
        <v>693</v>
      </c>
      <c r="T33" s="26"/>
      <c r="V33" s="27"/>
      <c r="X33" s="28"/>
    </row>
    <row r="34" spans="1:24" s="23" customFormat="1" ht="30" x14ac:dyDescent="0.2">
      <c r="A34" s="36">
        <v>25</v>
      </c>
      <c r="B34" s="21"/>
      <c r="C34" s="46" t="s">
        <v>475</v>
      </c>
      <c r="D34" s="27" t="s">
        <v>476</v>
      </c>
      <c r="F34" s="27"/>
      <c r="G34" s="24">
        <v>40436</v>
      </c>
      <c r="H34" s="24">
        <v>40436</v>
      </c>
      <c r="I34" s="47" t="s">
        <v>705</v>
      </c>
      <c r="J34" s="29">
        <v>40436</v>
      </c>
      <c r="K34" s="25" t="s">
        <v>692</v>
      </c>
      <c r="L34" s="26" t="s">
        <v>693</v>
      </c>
      <c r="M34" s="26"/>
      <c r="O34" s="73">
        <v>40436</v>
      </c>
      <c r="Q34" s="22">
        <v>40437</v>
      </c>
      <c r="R34" s="25" t="s">
        <v>692</v>
      </c>
      <c r="S34" s="26" t="s">
        <v>693</v>
      </c>
      <c r="T34" s="26"/>
      <c r="V34" s="27"/>
      <c r="X34" s="28"/>
    </row>
    <row r="35" spans="1:24" s="23" customFormat="1" ht="30" x14ac:dyDescent="0.2">
      <c r="A35" s="36">
        <v>26</v>
      </c>
      <c r="B35" s="21"/>
      <c r="C35" s="46" t="s">
        <v>656</v>
      </c>
      <c r="D35" s="27" t="s">
        <v>476</v>
      </c>
      <c r="F35" s="27"/>
      <c r="G35" s="24">
        <v>40441</v>
      </c>
      <c r="H35" s="24">
        <v>40442</v>
      </c>
      <c r="I35" s="47" t="s">
        <v>705</v>
      </c>
      <c r="J35" s="29">
        <v>40442</v>
      </c>
      <c r="K35" s="25" t="s">
        <v>692</v>
      </c>
      <c r="L35" s="26" t="s">
        <v>693</v>
      </c>
      <c r="M35" s="26"/>
      <c r="O35" s="73">
        <v>40441</v>
      </c>
      <c r="Q35" s="22">
        <v>40448</v>
      </c>
      <c r="R35" s="25" t="s">
        <v>692</v>
      </c>
      <c r="S35" s="26" t="s">
        <v>693</v>
      </c>
      <c r="T35" s="26"/>
      <c r="V35" s="27"/>
      <c r="X35" s="28"/>
    </row>
    <row r="36" spans="1:24" s="23" customFormat="1" ht="30" x14ac:dyDescent="0.2">
      <c r="A36" s="36">
        <v>27</v>
      </c>
      <c r="B36" s="21"/>
      <c r="C36" s="46" t="s">
        <v>211</v>
      </c>
      <c r="D36" s="27" t="s">
        <v>212</v>
      </c>
      <c r="F36" s="27"/>
      <c r="G36" s="24">
        <v>40458</v>
      </c>
      <c r="H36" s="24">
        <v>40458</v>
      </c>
      <c r="I36" s="60" t="s">
        <v>221</v>
      </c>
      <c r="J36" s="29">
        <v>40466</v>
      </c>
      <c r="K36" s="25" t="s">
        <v>692</v>
      </c>
      <c r="L36" s="26" t="s">
        <v>693</v>
      </c>
      <c r="M36" s="26"/>
      <c r="O36" s="73">
        <v>40458</v>
      </c>
      <c r="Q36" s="22">
        <v>40471</v>
      </c>
      <c r="R36" s="33" t="s">
        <v>692</v>
      </c>
      <c r="S36" s="26" t="s">
        <v>693</v>
      </c>
      <c r="T36" s="26"/>
      <c r="V36" s="27" t="s">
        <v>824</v>
      </c>
      <c r="X36" s="28"/>
    </row>
    <row r="37" spans="1:24" s="23" customFormat="1" ht="30" x14ac:dyDescent="0.2">
      <c r="A37" s="36">
        <v>28</v>
      </c>
      <c r="B37" s="21"/>
      <c r="C37" s="46" t="s">
        <v>213</v>
      </c>
      <c r="D37" s="27" t="s">
        <v>214</v>
      </c>
      <c r="F37" s="27"/>
      <c r="G37" s="24">
        <v>40457</v>
      </c>
      <c r="H37" s="24">
        <v>40458</v>
      </c>
      <c r="I37" s="47" t="s">
        <v>220</v>
      </c>
      <c r="J37" s="29">
        <v>40475</v>
      </c>
      <c r="K37" s="25" t="s">
        <v>692</v>
      </c>
      <c r="L37" s="26" t="s">
        <v>693</v>
      </c>
      <c r="M37" s="26"/>
      <c r="O37" s="73">
        <v>40457</v>
      </c>
      <c r="Q37" s="22">
        <v>40483</v>
      </c>
      <c r="R37" s="25" t="s">
        <v>692</v>
      </c>
      <c r="S37" s="26" t="s">
        <v>693</v>
      </c>
      <c r="T37" s="26"/>
      <c r="V37" s="27"/>
      <c r="X37" s="28"/>
    </row>
    <row r="38" spans="1:24" s="23" customFormat="1" ht="30" x14ac:dyDescent="0.2">
      <c r="A38" s="36">
        <v>29</v>
      </c>
      <c r="B38" s="21"/>
      <c r="C38" s="46" t="s">
        <v>215</v>
      </c>
      <c r="D38" s="27" t="s">
        <v>214</v>
      </c>
      <c r="F38" s="27"/>
      <c r="G38" s="24">
        <v>40457</v>
      </c>
      <c r="H38" s="24">
        <v>40458</v>
      </c>
      <c r="I38" s="47" t="s">
        <v>705</v>
      </c>
      <c r="J38" s="29">
        <v>40458</v>
      </c>
      <c r="K38" s="25" t="s">
        <v>692</v>
      </c>
      <c r="L38" s="26" t="s">
        <v>693</v>
      </c>
      <c r="M38" s="26"/>
      <c r="O38" s="73">
        <v>40457</v>
      </c>
      <c r="Q38" s="22">
        <v>40462</v>
      </c>
      <c r="R38" s="25" t="s">
        <v>692</v>
      </c>
      <c r="S38" s="26" t="s">
        <v>693</v>
      </c>
      <c r="T38" s="26"/>
      <c r="V38" s="27"/>
      <c r="X38" s="28"/>
    </row>
    <row r="39" spans="1:24" s="23" customFormat="1" ht="30" x14ac:dyDescent="0.2">
      <c r="A39" s="36">
        <v>30</v>
      </c>
      <c r="B39" s="21"/>
      <c r="C39" s="46" t="s">
        <v>216</v>
      </c>
      <c r="D39" s="27" t="s">
        <v>214</v>
      </c>
      <c r="F39" s="27"/>
      <c r="G39" s="24">
        <v>40457</v>
      </c>
      <c r="H39" s="24">
        <v>40458</v>
      </c>
      <c r="I39" s="47" t="s">
        <v>705</v>
      </c>
      <c r="J39" s="29">
        <v>40458</v>
      </c>
      <c r="K39" s="25" t="s">
        <v>692</v>
      </c>
      <c r="L39" s="26" t="s">
        <v>693</v>
      </c>
      <c r="M39" s="26"/>
      <c r="O39" s="73">
        <v>40457</v>
      </c>
      <c r="Q39" s="22">
        <v>40462</v>
      </c>
      <c r="R39" s="25" t="s">
        <v>692</v>
      </c>
      <c r="S39" s="26" t="s">
        <v>693</v>
      </c>
      <c r="T39" s="26"/>
      <c r="V39" s="27"/>
      <c r="X39" s="28"/>
    </row>
    <row r="40" spans="1:24" s="23" customFormat="1" ht="30" x14ac:dyDescent="0.2">
      <c r="A40" s="36">
        <v>31</v>
      </c>
      <c r="B40" s="21"/>
      <c r="C40" s="46" t="s">
        <v>217</v>
      </c>
      <c r="D40" s="27" t="s">
        <v>214</v>
      </c>
      <c r="F40" s="27"/>
      <c r="G40" s="24">
        <v>40457</v>
      </c>
      <c r="H40" s="24">
        <v>40458</v>
      </c>
      <c r="I40" s="47" t="s">
        <v>705</v>
      </c>
      <c r="J40" s="29">
        <v>40458</v>
      </c>
      <c r="K40" s="25" t="s">
        <v>692</v>
      </c>
      <c r="L40" s="26" t="s">
        <v>693</v>
      </c>
      <c r="M40" s="26"/>
      <c r="O40" s="73">
        <v>40457</v>
      </c>
      <c r="Q40" s="22">
        <v>40462</v>
      </c>
      <c r="R40" s="25" t="s">
        <v>692</v>
      </c>
      <c r="S40" s="26" t="s">
        <v>693</v>
      </c>
      <c r="T40" s="26"/>
      <c r="V40" s="27"/>
      <c r="X40" s="28"/>
    </row>
    <row r="41" spans="1:24" s="23" customFormat="1" ht="30" x14ac:dyDescent="0.2">
      <c r="A41" s="36">
        <v>32</v>
      </c>
      <c r="B41" s="21"/>
      <c r="C41" s="46" t="s">
        <v>218</v>
      </c>
      <c r="D41" s="27" t="s">
        <v>214</v>
      </c>
      <c r="F41" s="27"/>
      <c r="G41" s="24">
        <v>40457</v>
      </c>
      <c r="H41" s="24">
        <v>40458</v>
      </c>
      <c r="I41" s="47" t="s">
        <v>220</v>
      </c>
      <c r="J41" s="29">
        <v>40470</v>
      </c>
      <c r="K41" s="25" t="s">
        <v>692</v>
      </c>
      <c r="L41" s="26" t="s">
        <v>693</v>
      </c>
      <c r="M41" s="26"/>
      <c r="O41" s="73">
        <v>40457</v>
      </c>
      <c r="Q41" s="22">
        <v>40477</v>
      </c>
      <c r="R41" s="25" t="s">
        <v>692</v>
      </c>
      <c r="S41" s="26" t="s">
        <v>693</v>
      </c>
      <c r="T41" s="26"/>
      <c r="V41" s="27"/>
      <c r="X41" s="28"/>
    </row>
    <row r="42" spans="1:24" s="23" customFormat="1" ht="30" x14ac:dyDescent="0.2">
      <c r="A42" s="36">
        <v>33</v>
      </c>
      <c r="B42" s="21"/>
      <c r="C42" s="46" t="s">
        <v>219</v>
      </c>
      <c r="D42" s="27" t="s">
        <v>214</v>
      </c>
      <c r="F42" s="27"/>
      <c r="G42" s="24">
        <v>40457</v>
      </c>
      <c r="H42" s="24">
        <v>40458</v>
      </c>
      <c r="I42" s="47" t="s">
        <v>705</v>
      </c>
      <c r="J42" s="29">
        <v>40458</v>
      </c>
      <c r="K42" s="25" t="s">
        <v>692</v>
      </c>
      <c r="L42" s="26" t="s">
        <v>693</v>
      </c>
      <c r="M42" s="26"/>
      <c r="O42" s="73">
        <v>40457</v>
      </c>
      <c r="Q42" s="22">
        <v>40462</v>
      </c>
      <c r="R42" s="25" t="s">
        <v>692</v>
      </c>
      <c r="S42" s="26" t="s">
        <v>693</v>
      </c>
      <c r="T42" s="26"/>
      <c r="V42" s="27"/>
      <c r="X42" s="28"/>
    </row>
    <row r="43" spans="1:24" s="23" customFormat="1" ht="30" x14ac:dyDescent="0.2">
      <c r="A43" s="36">
        <v>34</v>
      </c>
      <c r="B43" s="21"/>
      <c r="C43" s="46" t="s">
        <v>644</v>
      </c>
      <c r="D43" s="27" t="s">
        <v>555</v>
      </c>
      <c r="F43" s="27"/>
      <c r="G43" s="24">
        <v>40463</v>
      </c>
      <c r="H43" s="24">
        <v>40464</v>
      </c>
      <c r="I43" s="47" t="s">
        <v>705</v>
      </c>
      <c r="J43" s="29">
        <v>40458</v>
      </c>
      <c r="K43" s="25" t="s">
        <v>692</v>
      </c>
      <c r="L43" s="26" t="s">
        <v>693</v>
      </c>
      <c r="M43" s="26"/>
      <c r="O43" s="73">
        <v>40456</v>
      </c>
      <c r="Q43" s="22">
        <v>40484</v>
      </c>
      <c r="R43" s="25" t="s">
        <v>692</v>
      </c>
      <c r="S43" s="26" t="s">
        <v>693</v>
      </c>
      <c r="T43" s="26"/>
      <c r="V43" s="27"/>
      <c r="X43" s="28"/>
    </row>
    <row r="44" spans="1:24" s="23" customFormat="1" ht="30" x14ac:dyDescent="0.2">
      <c r="A44" s="36">
        <v>35</v>
      </c>
      <c r="B44" s="21"/>
      <c r="C44" s="46" t="s">
        <v>307</v>
      </c>
      <c r="D44" s="27" t="s">
        <v>398</v>
      </c>
      <c r="F44" s="27"/>
      <c r="G44" s="24">
        <v>40470</v>
      </c>
      <c r="H44" s="24">
        <v>40471</v>
      </c>
      <c r="I44" s="47" t="s">
        <v>705</v>
      </c>
      <c r="J44" s="29">
        <v>40471</v>
      </c>
      <c r="K44" s="25" t="s">
        <v>692</v>
      </c>
      <c r="L44" s="26" t="s">
        <v>693</v>
      </c>
      <c r="M44" s="26"/>
      <c r="O44" s="73">
        <v>40470</v>
      </c>
      <c r="Q44" s="22">
        <v>40477</v>
      </c>
      <c r="R44" s="25" t="s">
        <v>692</v>
      </c>
      <c r="S44" s="26" t="s">
        <v>693</v>
      </c>
      <c r="T44" s="26"/>
      <c r="V44" s="27"/>
      <c r="X44" s="28"/>
    </row>
    <row r="45" spans="1:24" s="23" customFormat="1" ht="30" x14ac:dyDescent="0.2">
      <c r="A45" s="36">
        <v>36</v>
      </c>
      <c r="B45" s="21"/>
      <c r="C45" s="46" t="s">
        <v>177</v>
      </c>
      <c r="D45" s="27" t="s">
        <v>178</v>
      </c>
      <c r="F45" s="27"/>
      <c r="G45" s="24">
        <v>40478</v>
      </c>
      <c r="H45" s="24">
        <v>40478</v>
      </c>
      <c r="I45" s="47" t="s">
        <v>705</v>
      </c>
      <c r="J45" s="29">
        <v>40478</v>
      </c>
      <c r="K45" s="25" t="s">
        <v>692</v>
      </c>
      <c r="L45" s="26" t="s">
        <v>693</v>
      </c>
      <c r="M45" s="26"/>
      <c r="O45" s="73">
        <v>40478</v>
      </c>
      <c r="Q45" s="22">
        <v>40483</v>
      </c>
      <c r="R45" s="25" t="s">
        <v>692</v>
      </c>
      <c r="S45" s="26" t="s">
        <v>693</v>
      </c>
      <c r="T45" s="26"/>
      <c r="V45" s="27"/>
      <c r="X45" s="28"/>
    </row>
    <row r="46" spans="1:24" s="23" customFormat="1" ht="30" x14ac:dyDescent="0.2">
      <c r="A46" s="36">
        <v>37</v>
      </c>
      <c r="B46" s="21"/>
      <c r="C46" s="46" t="s">
        <v>669</v>
      </c>
      <c r="D46" s="27" t="s">
        <v>288</v>
      </c>
      <c r="F46" s="27"/>
      <c r="G46" s="24">
        <v>40491</v>
      </c>
      <c r="H46" s="24">
        <v>40491</v>
      </c>
      <c r="I46" s="47" t="s">
        <v>705</v>
      </c>
      <c r="J46" s="29">
        <v>40491</v>
      </c>
      <c r="K46" s="25" t="s">
        <v>692</v>
      </c>
      <c r="L46" s="26" t="s">
        <v>693</v>
      </c>
      <c r="M46" s="26"/>
      <c r="O46" s="73">
        <v>40491</v>
      </c>
      <c r="Q46" s="22">
        <v>40494</v>
      </c>
      <c r="R46" s="25" t="s">
        <v>692</v>
      </c>
      <c r="S46" s="26" t="s">
        <v>693</v>
      </c>
      <c r="T46" s="26"/>
      <c r="V46" s="27"/>
      <c r="X46" s="28"/>
    </row>
    <row r="47" spans="1:24" s="23" customFormat="1" ht="30" x14ac:dyDescent="0.2">
      <c r="A47" s="36">
        <v>38</v>
      </c>
      <c r="B47" s="21"/>
      <c r="C47" s="46" t="s">
        <v>562</v>
      </c>
      <c r="D47" s="27" t="s">
        <v>563</v>
      </c>
      <c r="F47" s="27"/>
      <c r="G47" s="24">
        <v>40514</v>
      </c>
      <c r="H47" s="24">
        <v>40514</v>
      </c>
      <c r="I47" s="47" t="s">
        <v>705</v>
      </c>
      <c r="J47" s="29">
        <v>40515</v>
      </c>
      <c r="K47" s="25" t="s">
        <v>692</v>
      </c>
      <c r="L47" s="26" t="s">
        <v>693</v>
      </c>
      <c r="M47" s="26"/>
      <c r="O47" s="73">
        <v>40514</v>
      </c>
      <c r="Q47" s="22">
        <v>40520</v>
      </c>
      <c r="R47" s="25" t="s">
        <v>692</v>
      </c>
      <c r="S47" s="26" t="s">
        <v>693</v>
      </c>
      <c r="T47" s="26"/>
      <c r="V47" s="27"/>
      <c r="X47" s="28"/>
    </row>
    <row r="48" spans="1:24" s="23" customFormat="1" ht="30" x14ac:dyDescent="0.2">
      <c r="A48" s="36">
        <v>39</v>
      </c>
      <c r="B48" s="21"/>
      <c r="C48" s="46" t="s">
        <v>825</v>
      </c>
      <c r="D48" s="27" t="s">
        <v>826</v>
      </c>
      <c r="F48" s="27"/>
      <c r="G48" s="24">
        <v>40590</v>
      </c>
      <c r="H48" s="24">
        <v>40590</v>
      </c>
      <c r="I48" s="47" t="s">
        <v>705</v>
      </c>
      <c r="J48" s="29">
        <v>40591</v>
      </c>
      <c r="K48" s="25" t="s">
        <v>692</v>
      </c>
      <c r="L48" s="26" t="s">
        <v>693</v>
      </c>
      <c r="M48" s="26"/>
      <c r="O48" s="73">
        <v>40590</v>
      </c>
      <c r="Q48" s="22">
        <v>40595</v>
      </c>
      <c r="R48" s="25" t="s">
        <v>692</v>
      </c>
      <c r="S48" s="26" t="s">
        <v>693</v>
      </c>
      <c r="T48" s="26"/>
      <c r="V48" s="27"/>
      <c r="X48" s="28"/>
    </row>
    <row r="49" spans="1:24" s="23" customFormat="1" ht="30" x14ac:dyDescent="0.2">
      <c r="A49" s="36">
        <v>40</v>
      </c>
      <c r="B49" s="21"/>
      <c r="C49" s="46" t="s">
        <v>674</v>
      </c>
      <c r="D49" s="27" t="s">
        <v>242</v>
      </c>
      <c r="F49" s="27"/>
      <c r="G49" s="24">
        <v>40597</v>
      </c>
      <c r="H49" s="24">
        <v>40598</v>
      </c>
      <c r="I49" s="47" t="s">
        <v>705</v>
      </c>
      <c r="J49" s="29">
        <v>40598</v>
      </c>
      <c r="K49" s="25" t="s">
        <v>692</v>
      </c>
      <c r="L49" s="26" t="s">
        <v>693</v>
      </c>
      <c r="M49" s="26"/>
      <c r="O49" s="73">
        <v>40598</v>
      </c>
      <c r="Q49" s="22">
        <v>40602</v>
      </c>
      <c r="R49" s="25" t="s">
        <v>692</v>
      </c>
      <c r="S49" s="26" t="s">
        <v>693</v>
      </c>
      <c r="T49" s="26"/>
      <c r="V49" s="27"/>
      <c r="X49" s="28"/>
    </row>
    <row r="50" spans="1:24" s="23" customFormat="1" ht="30" x14ac:dyDescent="0.2">
      <c r="A50" s="36">
        <v>41</v>
      </c>
      <c r="B50" s="21"/>
      <c r="C50" s="46" t="s">
        <v>805</v>
      </c>
      <c r="D50" s="27" t="s">
        <v>806</v>
      </c>
      <c r="F50" s="27"/>
      <c r="G50" s="24">
        <v>40612</v>
      </c>
      <c r="H50" s="24">
        <v>40613</v>
      </c>
      <c r="I50" s="47" t="s">
        <v>705</v>
      </c>
      <c r="J50" s="29">
        <v>40613</v>
      </c>
      <c r="K50" s="25" t="s">
        <v>692</v>
      </c>
      <c r="L50" s="26" t="s">
        <v>693</v>
      </c>
      <c r="M50" s="26"/>
      <c r="O50" s="73">
        <v>40613</v>
      </c>
      <c r="Q50" s="22"/>
      <c r="R50" s="75" t="s">
        <v>692</v>
      </c>
      <c r="S50" s="26"/>
      <c r="T50" s="26"/>
      <c r="V50" s="27"/>
      <c r="X50" s="28"/>
    </row>
    <row r="51" spans="1:24" s="23" customFormat="1" ht="27" customHeight="1" x14ac:dyDescent="0.2">
      <c r="A51" s="36">
        <v>42</v>
      </c>
      <c r="B51" s="21"/>
      <c r="C51" s="34" t="s">
        <v>436</v>
      </c>
      <c r="D51" s="27" t="s">
        <v>314</v>
      </c>
      <c r="F51" s="27"/>
      <c r="G51" s="24">
        <v>40616</v>
      </c>
      <c r="H51" s="24">
        <v>40616</v>
      </c>
      <c r="I51" s="47" t="s">
        <v>705</v>
      </c>
      <c r="J51" s="29">
        <v>40616</v>
      </c>
      <c r="K51" s="25" t="s">
        <v>692</v>
      </c>
      <c r="L51" s="26" t="s">
        <v>693</v>
      </c>
      <c r="M51" s="26"/>
      <c r="O51" s="28"/>
      <c r="Q51" s="22"/>
      <c r="R51" s="22"/>
      <c r="S51" s="26"/>
      <c r="T51" s="26"/>
      <c r="V51" s="27"/>
      <c r="X51" s="28"/>
    </row>
    <row r="53" spans="1:24" ht="21" customHeight="1" x14ac:dyDescent="0.2"/>
  </sheetData>
  <mergeCells count="9">
    <mergeCell ref="A2:D2"/>
    <mergeCell ref="C5:D5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V9:V51 O9:O51 X9:X51 F10:I14 Q9:Q50 F16:I51 A9:A51 C9:D51 J9:J51 S9:S50 Q51:S51 T9:T51 L9:M51">
    <cfRule type="expression" dxfId="19" priority="1" stopIfTrue="1">
      <formula>#REF!=""</formula>
    </cfRule>
  </conditionalFormatting>
  <conditionalFormatting sqref="F15:I15 F9:I9">
    <cfRule type="expression" dxfId="18" priority="2" stopIfTrue="1">
      <formula>#REF!=""</formula>
    </cfRule>
  </conditionalFormatting>
  <conditionalFormatting sqref="R9:R50 K9:K51">
    <cfRule type="expression" dxfId="17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copies="3" r:id="rId1"/>
  <headerFooter alignWithMargins="0">
    <oddFooter>&amp;L&amp;5&amp;Z&amp;F&amp;C&amp;6Seite &amp;P von &amp;N&amp;R&amp;6Datum 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X21"/>
  <sheetViews>
    <sheetView showGridLines="0" zoomScaleNormal="100" workbookViewId="0">
      <pane xSplit="1" ySplit="8" topLeftCell="D9" activePane="bottomRight" state="frozen"/>
      <selection activeCell="T10" sqref="T10"/>
      <selection pane="topRight" activeCell="T10" sqref="T10"/>
      <selection pane="bottomLeft" activeCell="T10" sqref="T10"/>
      <selection pane="bottomRight" activeCell="R17" sqref="R17:S18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B1" s="2"/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507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508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30" x14ac:dyDescent="0.2">
      <c r="A9" s="36">
        <v>1</v>
      </c>
      <c r="B9" s="21"/>
      <c r="C9" s="46" t="s">
        <v>657</v>
      </c>
      <c r="D9" s="27" t="s">
        <v>658</v>
      </c>
      <c r="F9" s="27"/>
      <c r="G9" s="24">
        <v>40240</v>
      </c>
      <c r="H9" s="24">
        <v>40246</v>
      </c>
      <c r="I9" s="47" t="s">
        <v>705</v>
      </c>
      <c r="J9" s="29">
        <v>40246</v>
      </c>
      <c r="K9" s="25" t="s">
        <v>692</v>
      </c>
      <c r="L9" s="26" t="s">
        <v>693</v>
      </c>
      <c r="M9" s="26"/>
      <c r="O9" s="28"/>
      <c r="Q9" s="22">
        <v>40248</v>
      </c>
      <c r="R9" s="25" t="s">
        <v>692</v>
      </c>
      <c r="S9" s="26" t="s">
        <v>693</v>
      </c>
      <c r="T9" s="26"/>
      <c r="V9" s="27"/>
      <c r="X9" s="28"/>
    </row>
    <row r="10" spans="1:24" s="23" customFormat="1" ht="30" x14ac:dyDescent="0.2">
      <c r="A10" s="36">
        <v>2</v>
      </c>
      <c r="B10" s="21"/>
      <c r="C10" s="46" t="s">
        <v>325</v>
      </c>
      <c r="D10" s="27" t="s">
        <v>326</v>
      </c>
      <c r="F10" s="27"/>
      <c r="G10" s="24">
        <v>40287</v>
      </c>
      <c r="H10" s="24"/>
      <c r="I10" s="47" t="s">
        <v>327</v>
      </c>
      <c r="J10" s="29">
        <v>40323</v>
      </c>
      <c r="K10" s="25" t="s">
        <v>692</v>
      </c>
      <c r="L10" s="26" t="s">
        <v>693</v>
      </c>
      <c r="M10" s="26"/>
      <c r="O10" s="28"/>
      <c r="Q10" s="22">
        <v>40340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30" x14ac:dyDescent="0.2">
      <c r="A11" s="36">
        <v>3</v>
      </c>
      <c r="B11" s="21"/>
      <c r="C11" s="46" t="s">
        <v>328</v>
      </c>
      <c r="D11" s="27" t="s">
        <v>465</v>
      </c>
      <c r="F11" s="27"/>
      <c r="G11" s="24" t="s">
        <v>829</v>
      </c>
      <c r="H11" s="24">
        <v>40344</v>
      </c>
      <c r="I11" s="47" t="s">
        <v>327</v>
      </c>
      <c r="J11" s="29">
        <v>40332</v>
      </c>
      <c r="K11" s="25" t="s">
        <v>692</v>
      </c>
      <c r="L11" s="26" t="s">
        <v>693</v>
      </c>
      <c r="M11" s="26"/>
      <c r="O11" s="28"/>
      <c r="Q11" s="22">
        <v>40337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33.75" x14ac:dyDescent="0.2">
      <c r="A12" s="36">
        <v>4</v>
      </c>
      <c r="B12" s="21"/>
      <c r="C12" s="46" t="s">
        <v>346</v>
      </c>
      <c r="D12" s="27" t="s">
        <v>347</v>
      </c>
      <c r="F12" s="27"/>
      <c r="G12" s="24">
        <v>40388</v>
      </c>
      <c r="H12" s="24">
        <v>40389</v>
      </c>
      <c r="I12" s="47" t="s">
        <v>348</v>
      </c>
      <c r="J12" s="29">
        <v>40393</v>
      </c>
      <c r="K12" s="25" t="s">
        <v>692</v>
      </c>
      <c r="L12" s="26" t="s">
        <v>693</v>
      </c>
      <c r="M12" s="26"/>
      <c r="O12" s="28"/>
      <c r="Q12" s="22">
        <v>40396</v>
      </c>
      <c r="R12" s="25" t="s">
        <v>692</v>
      </c>
      <c r="S12" s="26" t="s">
        <v>693</v>
      </c>
      <c r="T12" s="26"/>
      <c r="V12" s="27"/>
      <c r="X12" s="28"/>
    </row>
    <row r="13" spans="1:24" s="23" customFormat="1" ht="30" x14ac:dyDescent="0.2">
      <c r="A13" s="36">
        <v>5</v>
      </c>
      <c r="B13" s="21"/>
      <c r="C13" s="46" t="s">
        <v>349</v>
      </c>
      <c r="D13" s="27" t="s">
        <v>350</v>
      </c>
      <c r="F13" s="27"/>
      <c r="G13" s="24">
        <v>40388</v>
      </c>
      <c r="H13" s="24">
        <v>40389</v>
      </c>
      <c r="I13" s="47" t="s">
        <v>348</v>
      </c>
      <c r="J13" s="29">
        <v>40396</v>
      </c>
      <c r="K13" s="25" t="s">
        <v>692</v>
      </c>
      <c r="L13" s="26" t="s">
        <v>693</v>
      </c>
      <c r="M13" s="26"/>
      <c r="O13" s="73"/>
      <c r="Q13" s="22">
        <v>40400</v>
      </c>
      <c r="R13" s="25" t="s">
        <v>692</v>
      </c>
      <c r="S13" s="26" t="s">
        <v>693</v>
      </c>
      <c r="T13" s="26"/>
      <c r="V13" s="27"/>
      <c r="X13" s="28"/>
    </row>
    <row r="14" spans="1:24" s="23" customFormat="1" ht="30" x14ac:dyDescent="0.2">
      <c r="A14" s="36">
        <v>6</v>
      </c>
      <c r="B14" s="21"/>
      <c r="C14" s="46" t="s">
        <v>351</v>
      </c>
      <c r="D14" s="27" t="s">
        <v>354</v>
      </c>
      <c r="F14" s="27"/>
      <c r="G14" s="24">
        <v>40388</v>
      </c>
      <c r="H14" s="24">
        <v>40389</v>
      </c>
      <c r="I14" s="47" t="s">
        <v>348</v>
      </c>
      <c r="J14" s="29">
        <v>40392</v>
      </c>
      <c r="K14" s="25" t="s">
        <v>692</v>
      </c>
      <c r="L14" s="26" t="s">
        <v>693</v>
      </c>
      <c r="M14" s="26"/>
      <c r="O14" s="28"/>
      <c r="Q14" s="22">
        <v>40395</v>
      </c>
      <c r="R14" s="25" t="s">
        <v>692</v>
      </c>
      <c r="S14" s="26" t="s">
        <v>693</v>
      </c>
      <c r="T14" s="26"/>
      <c r="V14" s="27"/>
      <c r="X14" s="28"/>
    </row>
    <row r="15" spans="1:24" s="23" customFormat="1" ht="30" x14ac:dyDescent="0.2">
      <c r="A15" s="36">
        <v>7</v>
      </c>
      <c r="B15" s="21"/>
      <c r="C15" s="46" t="s">
        <v>355</v>
      </c>
      <c r="D15" s="27" t="s">
        <v>356</v>
      </c>
      <c r="F15" s="27"/>
      <c r="G15" s="24">
        <v>40388</v>
      </c>
      <c r="H15" s="24">
        <v>40389</v>
      </c>
      <c r="I15" s="47" t="s">
        <v>348</v>
      </c>
      <c r="J15" s="29">
        <v>40396</v>
      </c>
      <c r="K15" s="25" t="s">
        <v>692</v>
      </c>
      <c r="L15" s="26" t="s">
        <v>693</v>
      </c>
      <c r="M15" s="26"/>
      <c r="O15" s="28"/>
      <c r="Q15" s="22">
        <v>40400</v>
      </c>
      <c r="R15" s="25" t="s">
        <v>692</v>
      </c>
      <c r="S15" s="26" t="s">
        <v>693</v>
      </c>
      <c r="T15" s="26"/>
      <c r="V15" s="27"/>
      <c r="X15" s="28"/>
    </row>
    <row r="16" spans="1:24" s="23" customFormat="1" ht="30" x14ac:dyDescent="0.2">
      <c r="A16" s="36">
        <v>8</v>
      </c>
      <c r="B16" s="21"/>
      <c r="C16" s="46" t="s">
        <v>862</v>
      </c>
      <c r="D16" s="27" t="s">
        <v>863</v>
      </c>
      <c r="F16" s="27"/>
      <c r="G16" s="24">
        <v>40388</v>
      </c>
      <c r="H16" s="24">
        <v>40409</v>
      </c>
      <c r="I16" s="47" t="s">
        <v>864</v>
      </c>
      <c r="J16" s="29">
        <v>40415</v>
      </c>
      <c r="K16" s="25" t="s">
        <v>692</v>
      </c>
      <c r="L16" s="26" t="s">
        <v>693</v>
      </c>
      <c r="M16" s="26"/>
      <c r="O16" s="28"/>
      <c r="Q16" s="22">
        <v>40420</v>
      </c>
      <c r="R16" s="25" t="s">
        <v>692</v>
      </c>
      <c r="S16" s="26" t="s">
        <v>693</v>
      </c>
      <c r="T16" s="26"/>
      <c r="V16" s="27"/>
      <c r="X16" s="28"/>
    </row>
    <row r="17" spans="1:24" s="23" customFormat="1" ht="30" x14ac:dyDescent="0.2">
      <c r="A17" s="36">
        <v>9</v>
      </c>
      <c r="B17" s="21"/>
      <c r="C17" s="46" t="s">
        <v>873</v>
      </c>
      <c r="D17" s="27" t="s">
        <v>874</v>
      </c>
      <c r="F17" s="27"/>
      <c r="G17" s="24">
        <v>40415</v>
      </c>
      <c r="H17" s="24">
        <v>40414</v>
      </c>
      <c r="I17" s="47" t="s">
        <v>875</v>
      </c>
      <c r="J17" s="29">
        <v>40421</v>
      </c>
      <c r="K17" s="25" t="s">
        <v>692</v>
      </c>
      <c r="L17" s="26" t="s">
        <v>693</v>
      </c>
      <c r="M17" s="26"/>
      <c r="O17" s="73">
        <v>40421</v>
      </c>
      <c r="Q17" s="22">
        <v>40420</v>
      </c>
      <c r="R17" s="25" t="s">
        <v>692</v>
      </c>
      <c r="S17" s="26" t="s">
        <v>693</v>
      </c>
      <c r="T17" s="26"/>
      <c r="V17" s="27"/>
      <c r="X17" s="28"/>
    </row>
    <row r="18" spans="1:24" s="23" customFormat="1" ht="30" x14ac:dyDescent="0.2">
      <c r="A18" s="36">
        <v>10</v>
      </c>
      <c r="B18" s="21"/>
      <c r="C18" s="46" t="s">
        <v>317</v>
      </c>
      <c r="D18" s="27" t="s">
        <v>318</v>
      </c>
      <c r="F18" s="27"/>
      <c r="G18" s="24">
        <v>40450</v>
      </c>
      <c r="H18" s="24">
        <v>40450</v>
      </c>
      <c r="I18" s="47" t="s">
        <v>705</v>
      </c>
      <c r="J18" s="29">
        <v>40450</v>
      </c>
      <c r="K18" s="25" t="s">
        <v>692</v>
      </c>
      <c r="L18" s="26" t="s">
        <v>693</v>
      </c>
      <c r="M18" s="26"/>
      <c r="O18" s="73">
        <v>40450</v>
      </c>
      <c r="Q18" s="22">
        <v>40452</v>
      </c>
      <c r="R18" s="25" t="s">
        <v>692</v>
      </c>
      <c r="S18" s="26" t="s">
        <v>693</v>
      </c>
      <c r="T18" s="26"/>
      <c r="V18" s="27"/>
      <c r="X18" s="28"/>
    </row>
    <row r="19" spans="1:24" s="23" customFormat="1" ht="27" customHeight="1" x14ac:dyDescent="0.2">
      <c r="A19" s="36"/>
      <c r="B19" s="21"/>
      <c r="C19" s="34"/>
      <c r="D19" s="27"/>
      <c r="F19" s="27"/>
      <c r="G19" s="59"/>
      <c r="H19" s="59"/>
      <c r="I19" s="47"/>
      <c r="J19" s="29"/>
      <c r="K19" s="30" t="s">
        <v>692</v>
      </c>
      <c r="L19" s="26"/>
      <c r="M19" s="26"/>
      <c r="O19" s="28"/>
      <c r="Q19" s="22"/>
      <c r="R19" s="22"/>
      <c r="S19" s="26"/>
      <c r="T19" s="26"/>
      <c r="V19" s="27"/>
      <c r="X19" s="28"/>
    </row>
    <row r="21" spans="1:24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Q19:T19 C9:D19 V9:V19 F9:J19 X9:X19 A9:A19 O9:O19 L9:M19 Q9:Q18 S9:T18">
    <cfRule type="expression" dxfId="16" priority="1" stopIfTrue="1">
      <formula>#REF!=""</formula>
    </cfRule>
  </conditionalFormatting>
  <conditionalFormatting sqref="K9:K19 R9:R18">
    <cfRule type="expression" dxfId="15" priority="2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X18"/>
  <sheetViews>
    <sheetView showGridLines="0" view="pageBreakPreview" zoomScale="60" zoomScaleNormal="100" workbookViewId="0">
      <pane xSplit="1" ySplit="8" topLeftCell="K9" activePane="bottomRight" state="frozen"/>
      <selection activeCell="T10" sqref="T10"/>
      <selection pane="topRight" activeCell="T10" sqref="T10"/>
      <selection pane="bottomLeft" activeCell="T10" sqref="T10"/>
      <selection pane="bottomRight" activeCell="T10" sqref="T10"/>
    </sheetView>
  </sheetViews>
  <sheetFormatPr baseColWidth="10" defaultRowHeight="12.75" x14ac:dyDescent="0.2"/>
  <cols>
    <col min="1" max="1" width="7.28515625" customWidth="1"/>
    <col min="2" max="2" width="1.7109375" customWidth="1"/>
    <col min="3" max="3" width="35.28515625" customWidth="1"/>
    <col min="4" max="4" width="34.140625" customWidth="1"/>
    <col min="5" max="5" width="1.7109375" customWidth="1"/>
    <col min="6" max="6" width="26.85546875" customWidth="1"/>
    <col min="7" max="8" width="11.42578125" style="9"/>
    <col min="9" max="9" width="26.85546875" customWidth="1"/>
    <col min="11" max="11" width="5.28515625" customWidth="1"/>
    <col min="12" max="13" width="9" style="10" customWidth="1"/>
    <col min="14" max="14" width="1.7109375" customWidth="1"/>
    <col min="15" max="15" width="18.28515625" style="9" customWidth="1"/>
    <col min="16" max="16" width="1.7109375" customWidth="1"/>
    <col min="18" max="18" width="5.28515625" customWidth="1"/>
    <col min="19" max="20" width="9" style="10" customWidth="1"/>
    <col min="21" max="21" width="1.7109375" customWidth="1"/>
    <col min="22" max="22" width="33.140625" customWidth="1"/>
    <col min="23" max="23" width="1.7109375" customWidth="1"/>
    <col min="24" max="24" width="6.140625" style="9" customWidth="1"/>
    <col min="25" max="25" width="2.7109375" customWidth="1"/>
  </cols>
  <sheetData>
    <row r="1" spans="1:24" s="1" customFormat="1" ht="24.95" customHeight="1" x14ac:dyDescent="0.2">
      <c r="C1" s="2" t="s">
        <v>683</v>
      </c>
      <c r="D1" s="2"/>
      <c r="E1" s="2"/>
      <c r="F1" s="2"/>
      <c r="G1" s="58"/>
      <c r="H1" s="58"/>
      <c r="I1" s="2"/>
      <c r="J1" s="2"/>
      <c r="K1" s="2"/>
      <c r="L1" s="3"/>
      <c r="M1" s="3"/>
      <c r="O1" s="4"/>
      <c r="S1" s="3"/>
      <c r="T1" s="3"/>
      <c r="X1" s="4"/>
    </row>
    <row r="2" spans="1:24" s="1" customFormat="1" ht="39" customHeight="1" x14ac:dyDescent="0.2">
      <c r="A2" s="112" t="s">
        <v>184</v>
      </c>
      <c r="B2" s="112"/>
      <c r="C2" s="112"/>
      <c r="D2" s="37">
        <f ca="1">TODAY()</f>
        <v>41943</v>
      </c>
      <c r="E2" s="5"/>
      <c r="F2" s="5"/>
      <c r="G2" s="6"/>
      <c r="H2" s="6"/>
      <c r="I2" s="5"/>
      <c r="J2" s="5"/>
      <c r="K2" s="5"/>
      <c r="L2" s="6"/>
      <c r="M2" s="6"/>
      <c r="N2" s="5"/>
      <c r="O2" s="8"/>
      <c r="P2" s="5"/>
      <c r="Q2" s="5"/>
      <c r="R2" s="5"/>
      <c r="S2" s="6"/>
      <c r="T2" s="6"/>
      <c r="U2" s="5"/>
      <c r="V2" s="7" t="s">
        <v>684</v>
      </c>
      <c r="W2" s="5"/>
      <c r="X2" s="8"/>
    </row>
    <row r="3" spans="1:24" ht="30" customHeight="1" x14ac:dyDescent="0.2"/>
    <row r="4" spans="1:24" ht="23.25" customHeight="1" x14ac:dyDescent="0.2"/>
    <row r="5" spans="1:24" s="11" customFormat="1" ht="15" customHeight="1" x14ac:dyDescent="0.2">
      <c r="C5" s="106" t="s">
        <v>185</v>
      </c>
      <c r="D5" s="108"/>
      <c r="F5" s="106" t="s">
        <v>685</v>
      </c>
      <c r="G5" s="107"/>
      <c r="H5" s="107"/>
      <c r="I5" s="107"/>
      <c r="J5" s="107"/>
      <c r="K5" s="107"/>
      <c r="L5" s="107"/>
      <c r="M5" s="108"/>
      <c r="O5" s="12"/>
      <c r="Q5" s="106" t="s">
        <v>686</v>
      </c>
      <c r="R5" s="107"/>
      <c r="S5" s="107"/>
      <c r="T5" s="108"/>
      <c r="X5" s="12"/>
    </row>
    <row r="6" spans="1:24" s="11" customFormat="1" ht="14.1" customHeight="1" x14ac:dyDescent="0.2">
      <c r="A6" s="35" t="s">
        <v>694</v>
      </c>
      <c r="C6" s="13" t="s">
        <v>697</v>
      </c>
      <c r="D6" s="14" t="s">
        <v>698</v>
      </c>
      <c r="F6" s="14" t="s">
        <v>718</v>
      </c>
      <c r="G6" s="106" t="s">
        <v>12</v>
      </c>
      <c r="H6" s="107"/>
      <c r="I6" s="108"/>
      <c r="J6" s="106" t="s">
        <v>687</v>
      </c>
      <c r="K6" s="107"/>
      <c r="L6" s="107"/>
      <c r="M6" s="108"/>
      <c r="O6" s="110" t="s">
        <v>260</v>
      </c>
      <c r="Q6" s="106" t="s">
        <v>687</v>
      </c>
      <c r="R6" s="107"/>
      <c r="S6" s="107"/>
      <c r="T6" s="108"/>
      <c r="V6" s="15" t="s">
        <v>688</v>
      </c>
      <c r="X6" s="110" t="s">
        <v>689</v>
      </c>
    </row>
    <row r="7" spans="1:24" s="11" customFormat="1" ht="21" customHeight="1" x14ac:dyDescent="0.2">
      <c r="A7" s="18" t="s">
        <v>695</v>
      </c>
      <c r="C7" s="16"/>
      <c r="D7" s="16"/>
      <c r="E7" s="17"/>
      <c r="F7" s="19"/>
      <c r="G7" s="48" t="s">
        <v>25</v>
      </c>
      <c r="H7" s="48" t="s">
        <v>13</v>
      </c>
      <c r="I7" s="48" t="s">
        <v>14</v>
      </c>
      <c r="J7" s="18" t="s">
        <v>690</v>
      </c>
      <c r="K7" s="18" t="s">
        <v>691</v>
      </c>
      <c r="L7" s="32" t="s">
        <v>699</v>
      </c>
      <c r="M7" s="32" t="s">
        <v>700</v>
      </c>
      <c r="O7" s="111"/>
      <c r="Q7" s="18" t="s">
        <v>690</v>
      </c>
      <c r="R7" s="18" t="s">
        <v>691</v>
      </c>
      <c r="S7" s="32" t="s">
        <v>699</v>
      </c>
      <c r="T7" s="32" t="s">
        <v>700</v>
      </c>
      <c r="V7" s="16"/>
      <c r="X7" s="111"/>
    </row>
    <row r="8" spans="1:24" s="20" customFormat="1" ht="15" customHeight="1" x14ac:dyDescent="0.2">
      <c r="A8" s="20">
        <v>1</v>
      </c>
      <c r="C8" s="20">
        <v>2</v>
      </c>
      <c r="D8" s="20">
        <v>3</v>
      </c>
      <c r="F8" s="20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>
        <v>10</v>
      </c>
      <c r="O8" s="20">
        <v>16</v>
      </c>
      <c r="Q8" s="20">
        <v>11</v>
      </c>
      <c r="R8" s="20">
        <v>12</v>
      </c>
      <c r="S8" s="20">
        <v>13</v>
      </c>
      <c r="T8" s="20">
        <v>14</v>
      </c>
      <c r="V8" s="20">
        <v>15</v>
      </c>
      <c r="X8" s="20">
        <v>16</v>
      </c>
    </row>
    <row r="9" spans="1:24" s="23" customFormat="1" ht="27" customHeight="1" x14ac:dyDescent="0.2">
      <c r="A9" s="36">
        <v>1</v>
      </c>
      <c r="B9" s="21"/>
      <c r="C9" s="46" t="s">
        <v>186</v>
      </c>
      <c r="D9" s="27" t="s">
        <v>187</v>
      </c>
      <c r="F9" s="27"/>
      <c r="G9" s="24">
        <v>39974</v>
      </c>
      <c r="H9" s="24">
        <v>39979</v>
      </c>
      <c r="I9" s="47"/>
      <c r="J9" s="29">
        <v>39981</v>
      </c>
      <c r="K9" s="25" t="s">
        <v>692</v>
      </c>
      <c r="L9" s="26" t="s">
        <v>693</v>
      </c>
      <c r="M9" s="26"/>
      <c r="O9" s="28"/>
      <c r="Q9" s="22">
        <v>39986</v>
      </c>
      <c r="R9" s="25" t="s">
        <v>692</v>
      </c>
      <c r="S9" s="26" t="s">
        <v>693</v>
      </c>
      <c r="T9" s="26"/>
      <c r="V9" s="27"/>
      <c r="X9" s="28"/>
    </row>
    <row r="10" spans="1:24" s="23" customFormat="1" ht="27" customHeight="1" x14ac:dyDescent="0.2">
      <c r="A10" s="36">
        <v>2</v>
      </c>
      <c r="B10" s="21"/>
      <c r="C10" s="34" t="s">
        <v>204</v>
      </c>
      <c r="D10" s="27" t="s">
        <v>187</v>
      </c>
      <c r="F10" s="27"/>
      <c r="G10" s="24">
        <v>39986</v>
      </c>
      <c r="H10" s="24">
        <v>39988</v>
      </c>
      <c r="I10" s="47"/>
      <c r="J10" s="29">
        <v>39994</v>
      </c>
      <c r="K10" s="25" t="s">
        <v>692</v>
      </c>
      <c r="L10" s="26" t="s">
        <v>693</v>
      </c>
      <c r="M10" s="26"/>
      <c r="O10" s="28"/>
      <c r="Q10" s="22">
        <v>39995</v>
      </c>
      <c r="R10" s="25" t="s">
        <v>692</v>
      </c>
      <c r="S10" s="26" t="s">
        <v>693</v>
      </c>
      <c r="T10" s="26"/>
      <c r="V10" s="27"/>
      <c r="X10" s="28"/>
    </row>
    <row r="11" spans="1:24" s="23" customFormat="1" ht="27" customHeight="1" x14ac:dyDescent="0.2">
      <c r="A11" s="36">
        <v>3</v>
      </c>
      <c r="B11" s="21"/>
      <c r="C11" s="34" t="s">
        <v>329</v>
      </c>
      <c r="D11" s="27" t="s">
        <v>330</v>
      </c>
      <c r="F11" s="27"/>
      <c r="G11" s="24">
        <v>40043</v>
      </c>
      <c r="H11" s="24">
        <v>40046</v>
      </c>
      <c r="I11" s="47"/>
      <c r="J11" s="29">
        <v>40049</v>
      </c>
      <c r="K11" s="25" t="s">
        <v>692</v>
      </c>
      <c r="L11" s="26" t="s">
        <v>693</v>
      </c>
      <c r="M11" s="26"/>
      <c r="O11" s="28"/>
      <c r="Q11" s="22">
        <v>40050</v>
      </c>
      <c r="R11" s="25" t="s">
        <v>692</v>
      </c>
      <c r="S11" s="26" t="s">
        <v>693</v>
      </c>
      <c r="T11" s="26"/>
      <c r="V11" s="27"/>
      <c r="X11" s="28"/>
    </row>
    <row r="12" spans="1:24" s="23" customFormat="1" ht="27" customHeight="1" x14ac:dyDescent="0.2">
      <c r="A12" s="36"/>
      <c r="B12" s="21"/>
      <c r="C12" s="34"/>
      <c r="D12" s="27"/>
      <c r="F12" s="27"/>
      <c r="G12" s="24"/>
      <c r="H12" s="24"/>
      <c r="I12" s="47"/>
      <c r="J12" s="29"/>
      <c r="K12" s="70"/>
      <c r="L12" s="26"/>
      <c r="M12" s="26"/>
      <c r="O12" s="28"/>
      <c r="Q12" s="22"/>
      <c r="R12" s="33"/>
      <c r="S12" s="26"/>
      <c r="T12" s="26"/>
      <c r="V12" s="27"/>
      <c r="X12" s="28"/>
    </row>
    <row r="13" spans="1:24" s="23" customFormat="1" ht="27" customHeight="1" x14ac:dyDescent="0.2">
      <c r="A13" s="36"/>
      <c r="B13" s="21"/>
      <c r="C13" s="34"/>
      <c r="D13" s="27"/>
      <c r="F13" s="27"/>
      <c r="G13" s="59"/>
      <c r="H13" s="59"/>
      <c r="I13" s="47"/>
      <c r="J13" s="29"/>
      <c r="K13" s="31"/>
      <c r="L13" s="26"/>
      <c r="M13" s="26"/>
      <c r="O13" s="73"/>
      <c r="Q13" s="22"/>
      <c r="R13" s="22"/>
      <c r="S13" s="26"/>
      <c r="T13" s="26"/>
      <c r="V13" s="27"/>
      <c r="X13" s="28"/>
    </row>
    <row r="14" spans="1:24" s="23" customFormat="1" ht="27" customHeight="1" x14ac:dyDescent="0.2">
      <c r="A14" s="36"/>
      <c r="B14" s="21"/>
      <c r="C14" s="34"/>
      <c r="D14" s="27"/>
      <c r="F14" s="27"/>
      <c r="G14" s="59"/>
      <c r="H14" s="59"/>
      <c r="I14" s="47"/>
      <c r="J14" s="29"/>
      <c r="K14" s="31"/>
      <c r="L14" s="26"/>
      <c r="M14" s="26"/>
      <c r="O14" s="28"/>
      <c r="Q14" s="22"/>
      <c r="R14" s="22"/>
      <c r="S14" s="26"/>
      <c r="T14" s="26"/>
      <c r="V14" s="27"/>
      <c r="X14" s="28"/>
    </row>
    <row r="15" spans="1:24" s="23" customFormat="1" ht="27" customHeight="1" x14ac:dyDescent="0.2">
      <c r="A15" s="36"/>
      <c r="B15" s="21"/>
      <c r="C15" s="34"/>
      <c r="D15" s="27"/>
      <c r="F15" s="27"/>
      <c r="G15" s="59"/>
      <c r="H15" s="59"/>
      <c r="I15" s="47"/>
      <c r="J15" s="29"/>
      <c r="K15" s="31"/>
      <c r="L15" s="26"/>
      <c r="M15" s="26"/>
      <c r="O15" s="28"/>
      <c r="Q15" s="22"/>
      <c r="R15" s="22"/>
      <c r="S15" s="26"/>
      <c r="T15" s="26"/>
      <c r="V15" s="27"/>
      <c r="X15" s="28"/>
    </row>
    <row r="16" spans="1:24" s="23" customFormat="1" ht="27" customHeight="1" x14ac:dyDescent="0.2">
      <c r="A16" s="36"/>
      <c r="B16" s="21"/>
      <c r="C16" s="34"/>
      <c r="D16" s="27"/>
      <c r="F16" s="27"/>
      <c r="G16" s="59"/>
      <c r="H16" s="59"/>
      <c r="I16" s="47"/>
      <c r="J16" s="29"/>
      <c r="K16" s="30" t="s">
        <v>692</v>
      </c>
      <c r="L16" s="26"/>
      <c r="M16" s="26"/>
      <c r="O16" s="28"/>
      <c r="Q16" s="22"/>
      <c r="R16" s="22"/>
      <c r="S16" s="26"/>
      <c r="T16" s="26"/>
      <c r="V16" s="27"/>
      <c r="X16" s="28"/>
    </row>
    <row r="18" ht="21" customHeight="1" x14ac:dyDescent="0.2"/>
  </sheetData>
  <mergeCells count="9">
    <mergeCell ref="C5:D5"/>
    <mergeCell ref="A2:C2"/>
    <mergeCell ref="G6:I6"/>
    <mergeCell ref="X6:X7"/>
    <mergeCell ref="Q6:T6"/>
    <mergeCell ref="F5:M5"/>
    <mergeCell ref="Q5:T5"/>
    <mergeCell ref="J6:M6"/>
    <mergeCell ref="O6:O7"/>
  </mergeCells>
  <phoneticPr fontId="19" type="noConversion"/>
  <conditionalFormatting sqref="R13:R16 F13:J16 F9:I9 X9:X16 V9:V16 J9:J12 C9:D16 Q9:Q16 S9:T16 A9:A16 L9:M16 O9:O16">
    <cfRule type="expression" dxfId="14" priority="1" stopIfTrue="1">
      <formula>#REF!=""</formula>
    </cfRule>
  </conditionalFormatting>
  <conditionalFormatting sqref="F10:I12">
    <cfRule type="expression" dxfId="13" priority="2" stopIfTrue="1">
      <formula>#REF!=""</formula>
    </cfRule>
  </conditionalFormatting>
  <conditionalFormatting sqref="R9:R12 K9:K16">
    <cfRule type="expression" dxfId="12" priority="3" stopIfTrue="1">
      <formula>#REF!=""</formula>
    </cfRule>
  </conditionalFormatting>
  <pageMargins left="0.62992125984251968" right="0.43307086614173229" top="0.78740157480314965" bottom="0.78740157480314965" header="0.31496062992125984" footer="0.31496062992125984"/>
  <pageSetup paperSize="9" scale="48" fitToHeight="999" orientation="landscape" verticalDpi="1200" copies="3" r:id="rId1"/>
  <headerFooter alignWithMargins="0">
    <oddFooter>&amp;L&amp;5&amp;Z&amp;F&amp;C&amp;6Seite &amp;P von &amp;N&amp;R&amp;6Datum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26</vt:i4>
      </vt:variant>
    </vt:vector>
  </HeadingPairs>
  <TitlesOfParts>
    <vt:vector size="41" baseType="lpstr">
      <vt:lpstr>VE 1.0 Vanderlande</vt:lpstr>
      <vt:lpstr>VE 2.0 Los 1+2 BAM</vt:lpstr>
      <vt:lpstr>VE 2.0 Los 3 Bögl</vt:lpstr>
      <vt:lpstr>VE 3.0 Los 1 Eiffel</vt:lpstr>
      <vt:lpstr>VE 3.0 Los 2  Seele</vt:lpstr>
      <vt:lpstr>VE 3.0 Los 3  Radeburger</vt:lpstr>
      <vt:lpstr>VE 3.4 Max Bögl</vt:lpstr>
      <vt:lpstr>Eiffel Musterhalle</vt:lpstr>
      <vt:lpstr>VE 4.1.1 Rogge</vt:lpstr>
      <vt:lpstr>VE 4.1.2 SFT</vt:lpstr>
      <vt:lpstr>VE 4.2 Domicile</vt:lpstr>
      <vt:lpstr>VE 4.4 Los 3 SFT</vt:lpstr>
      <vt:lpstr>W+M-Planung Status</vt:lpstr>
      <vt:lpstr>Statusliste</vt:lpstr>
      <vt:lpstr>Statusampel</vt:lpstr>
      <vt:lpstr>'Eiffel Musterhalle'!Druckbereich</vt:lpstr>
      <vt:lpstr>'VE 1.0 Vanderlande'!Druckbereich</vt:lpstr>
      <vt:lpstr>'VE 2.0 Los 1+2 BAM'!Druckbereich</vt:lpstr>
      <vt:lpstr>'VE 2.0 Los 3 Bögl'!Druckbereich</vt:lpstr>
      <vt:lpstr>'VE 3.0 Los 1 Eiffel'!Druckbereich</vt:lpstr>
      <vt:lpstr>'VE 3.0 Los 2  Seele'!Druckbereich</vt:lpstr>
      <vt:lpstr>'VE 3.0 Los 3  Radeburger'!Druckbereich</vt:lpstr>
      <vt:lpstr>'VE 3.4 Max Bögl'!Druckbereich</vt:lpstr>
      <vt:lpstr>'VE 4.1.1 Rogge'!Druckbereich</vt:lpstr>
      <vt:lpstr>'VE 4.1.2 SFT'!Druckbereich</vt:lpstr>
      <vt:lpstr>'VE 4.2 Domicile'!Druckbereich</vt:lpstr>
      <vt:lpstr>'VE 4.4 Los 3 SFT'!Druckbereich</vt:lpstr>
      <vt:lpstr>'W+M-Planung Status'!Druckbereich</vt:lpstr>
      <vt:lpstr>'Eiffel Musterhalle'!Drucktitel</vt:lpstr>
      <vt:lpstr>'VE 1.0 Vanderlande'!Drucktitel</vt:lpstr>
      <vt:lpstr>'VE 2.0 Los 1+2 BAM'!Drucktitel</vt:lpstr>
      <vt:lpstr>'VE 2.0 Los 3 Bögl'!Drucktitel</vt:lpstr>
      <vt:lpstr>'VE 3.0 Los 1 Eiffel'!Drucktitel</vt:lpstr>
      <vt:lpstr>'VE 3.0 Los 2  Seele'!Drucktitel</vt:lpstr>
      <vt:lpstr>'VE 3.0 Los 3  Radeburger'!Drucktitel</vt:lpstr>
      <vt:lpstr>'VE 3.4 Max Bögl'!Drucktitel</vt:lpstr>
      <vt:lpstr>'VE 4.1.1 Rogge'!Drucktitel</vt:lpstr>
      <vt:lpstr>'VE 4.1.2 SFT'!Drucktitel</vt:lpstr>
      <vt:lpstr>'VE 4.2 Domicile'!Drucktitel</vt:lpstr>
      <vt:lpstr>'VE 4.4 Los 3 SFT'!Drucktitel</vt:lpstr>
      <vt:lpstr>'W+M-Planung Status'!Drucktitel</vt:lpstr>
    </vt:vector>
  </TitlesOfParts>
  <Company>Illenberger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Statusliste</dc:title>
  <dc:creator>Illenberger</dc:creator>
  <cp:lastModifiedBy>Florian Illenberger</cp:lastModifiedBy>
  <cp:lastPrinted>2014-10-14T08:03:16Z</cp:lastPrinted>
  <dcterms:created xsi:type="dcterms:W3CDTF">2009-05-05T14:08:27Z</dcterms:created>
  <dcterms:modified xsi:type="dcterms:W3CDTF">2014-10-31T13:13:22Z</dcterms:modified>
</cp:coreProperties>
</file>